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Data sets and interactive\"/>
    </mc:Choice>
  </mc:AlternateContent>
  <xr:revisionPtr revIDLastSave="0" documentId="8_{EEE0AF97-0DC8-4960-82D7-DFA61CB2E4A7}" xr6:coauthVersionLast="47" xr6:coauthVersionMax="47" xr10:uidLastSave="{00000000-0000-0000-0000-000000000000}"/>
  <bookViews>
    <workbookView xWindow="1520" yWindow="0" windowWidth="19220" windowHeight="20880" xr2:uid="{84380988-4E9E-4CF0-B3C6-63373BB21529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7" i="1" l="1"/>
  <c r="A10" i="1"/>
  <c r="B10" i="1" s="1"/>
  <c r="B7" i="1"/>
  <c r="C10" i="1" l="1"/>
  <c r="A11" i="1"/>
  <c r="B11" i="1" s="1"/>
  <c r="C11" i="1" s="1"/>
  <c r="A12" i="1" l="1"/>
  <c r="B12" i="1" s="1"/>
  <c r="C12" i="1" s="1"/>
  <c r="A13" i="1" l="1"/>
  <c r="A14" i="1" l="1"/>
  <c r="B13" i="1"/>
  <c r="C13" i="1" s="1"/>
  <c r="A15" i="1" l="1"/>
  <c r="B14" i="1"/>
  <c r="C14" i="1" s="1"/>
  <c r="A16" i="1" l="1"/>
  <c r="B15" i="1"/>
  <c r="C15" i="1" s="1"/>
  <c r="A17" i="1" l="1"/>
  <c r="B16" i="1"/>
  <c r="C16" i="1" s="1"/>
  <c r="A18" i="1" l="1"/>
  <c r="B17" i="1"/>
  <c r="C17" i="1" s="1"/>
  <c r="A19" i="1" l="1"/>
  <c r="B18" i="1"/>
  <c r="C18" i="1" s="1"/>
  <c r="A20" i="1" l="1"/>
  <c r="B19" i="1"/>
  <c r="C19" i="1" s="1"/>
  <c r="A21" i="1" l="1"/>
  <c r="B20" i="1"/>
  <c r="C20" i="1" s="1"/>
  <c r="A22" i="1" l="1"/>
  <c r="B21" i="1"/>
  <c r="C21" i="1" s="1"/>
  <c r="A23" i="1" l="1"/>
  <c r="B22" i="1"/>
  <c r="C22" i="1" s="1"/>
  <c r="A24" i="1" l="1"/>
  <c r="B23" i="1"/>
  <c r="C23" i="1" s="1"/>
  <c r="A25" i="1" l="1"/>
  <c r="B24" i="1"/>
  <c r="C24" i="1" s="1"/>
  <c r="A26" i="1" l="1"/>
  <c r="B25" i="1"/>
  <c r="C25" i="1" s="1"/>
  <c r="A27" i="1" l="1"/>
  <c r="B26" i="1"/>
  <c r="C26" i="1" s="1"/>
  <c r="A28" i="1" l="1"/>
  <c r="B27" i="1"/>
  <c r="C27" i="1" s="1"/>
  <c r="A29" i="1" l="1"/>
  <c r="B28" i="1"/>
  <c r="C28" i="1" s="1"/>
  <c r="B29" i="1" l="1"/>
  <c r="C29" i="1" s="1"/>
</calcChain>
</file>

<file path=xl/sharedStrings.xml><?xml version="1.0" encoding="utf-8"?>
<sst xmlns="http://schemas.openxmlformats.org/spreadsheetml/2006/main" count="25" uniqueCount="25">
  <si>
    <t>Area</t>
  </si>
  <si>
    <r>
      <t>Function value (</t>
    </r>
    <r>
      <rPr>
        <b/>
        <i/>
        <sz val="10"/>
        <rFont val="Arial"/>
        <family val="2"/>
      </rPr>
      <t>y</t>
    </r>
    <r>
      <rPr>
        <b/>
        <sz val="10"/>
        <rFont val="Arial"/>
        <family val="2"/>
      </rPr>
      <t>)</t>
    </r>
  </si>
  <si>
    <t>Approximating area under a curve using rectangles</t>
  </si>
  <si>
    <t>Inputs</t>
  </si>
  <si>
    <t>a</t>
  </si>
  <si>
    <t>b</t>
  </si>
  <si>
    <t>Width of each interval</t>
  </si>
  <si>
    <r>
      <rPr>
        <b/>
        <i/>
        <sz val="10"/>
        <rFont val="Arial"/>
        <family val="2"/>
      </rPr>
      <t>x</t>
    </r>
    <r>
      <rPr>
        <b/>
        <sz val="10"/>
        <rFont val="Arial"/>
        <family val="2"/>
      </rPr>
      <t xml:space="preserve">-values, starting with </t>
    </r>
    <r>
      <rPr>
        <b/>
        <i/>
        <sz val="10"/>
        <rFont val="Arial"/>
        <family val="2"/>
      </rPr>
      <t>a</t>
    </r>
  </si>
  <si>
    <t>Sum of rectangles =</t>
  </si>
  <si>
    <t>Instructions</t>
  </si>
  <si>
    <t>The interval width in cell B7 will automatically update</t>
  </si>
  <si>
    <t>Type the function formula in cell B10, in terms of A10</t>
  </si>
  <si>
    <t>Select cells A10 and B10 and copy downwards as many times as necessary</t>
  </si>
  <si>
    <r>
      <t xml:space="preserve">Number of rectangles, </t>
    </r>
    <r>
      <rPr>
        <b/>
        <i/>
        <sz val="11"/>
        <rFont val="Calibri"/>
        <family val="2"/>
        <scheme val="minor"/>
      </rPr>
      <t>n</t>
    </r>
  </si>
  <si>
    <t>The approximation shows in cell G7</t>
  </si>
  <si>
    <r>
      <t xml:space="preserve">Enter </t>
    </r>
    <r>
      <rPr>
        <i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, </t>
    </r>
    <r>
      <rPr>
        <i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and </t>
    </r>
    <r>
      <rPr>
        <i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 (the number of rectangles) into cells B4, B5 and B6.</t>
    </r>
  </si>
  <si>
    <t>or there will be one too many rectangles.</t>
  </si>
  <si>
    <r>
      <t xml:space="preserve">Make sure the </t>
    </r>
    <r>
      <rPr>
        <i/>
        <sz val="11"/>
        <rFont val="Calibri"/>
        <family val="2"/>
        <scheme val="minor"/>
      </rPr>
      <t>x</t>
    </r>
    <r>
      <rPr>
        <sz val="11"/>
        <rFont val="Calibri"/>
        <family val="2"/>
        <scheme val="minor"/>
      </rPr>
      <t xml:space="preserve">-values in column A stop just before the value of </t>
    </r>
    <r>
      <rPr>
        <i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>,</t>
    </r>
  </si>
  <si>
    <t>The spreadsheet can handle up to 1000 rectangles.</t>
  </si>
  <si>
    <t>To have more than 1000, alter the formula in cell G7.</t>
  </si>
  <si>
    <t>each rectangle.</t>
  </si>
  <si>
    <t>is included.</t>
  </si>
  <si>
    <r>
      <t>This spreadsheet calculates area based on taking the</t>
    </r>
    <r>
      <rPr>
        <i/>
        <sz val="11"/>
        <rFont val="Calibri"/>
        <family val="2"/>
        <scheme val="minor"/>
      </rPr>
      <t xml:space="preserve"> y</t>
    </r>
    <r>
      <rPr>
        <sz val="11"/>
        <rFont val="Calibri"/>
        <family val="2"/>
        <scheme val="minor"/>
      </rPr>
      <t>-value at the left of</t>
    </r>
  </si>
  <si>
    <r>
      <t xml:space="preserve">For areas based on the </t>
    </r>
    <r>
      <rPr>
        <i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-value at the right, alter the area formula in </t>
    </r>
  </si>
  <si>
    <r>
      <t xml:space="preserve">cell G7 so that C10 is not included, and the area for the last value, </t>
    </r>
    <r>
      <rPr>
        <i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>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</si>
</sst>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FBEDA"/>
        <bgColor indexed="64"/>
      </patternFill>
    </fill>
    <fill>
      <patternFill patternType="solid">
        <fgColor rgb="FFFF7C8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4" borderId="2" xfId="0" applyFill="1" applyBorder="1"/>
    <xf numFmtId="0" fontId="2" fillId="3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7" borderId="13" xfId="0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3" fillId="0" borderId="15" xfId="0" applyFont="1" applyBorder="1"/>
    <xf numFmtId="0" fontId="3" fillId="5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7" borderId="11" xfId="0" applyFont="1" applyFill="1" applyBorder="1" applyAlignment="1">
      <alignment horizontal="right"/>
    </xf>
    <xf numFmtId="0" fontId="0" fillId="7" borderId="12" xfId="0" applyFill="1" applyBorder="1" applyAlignment="1">
      <alignment horizontal="right"/>
    </xf>
    <xf numFmtId="0" fontId="3" fillId="6" borderId="18" xfId="0" applyFont="1" applyFill="1" applyBorder="1" applyAlignment="1">
      <alignment horizontal="center" wrapText="1"/>
    </xf>
    <xf numFmtId="0" fontId="0" fillId="6" borderId="0" xfId="0" applyFill="1" applyBorder="1" applyAlignment="1">
      <alignment horizontal="center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CFBEDA"/>
      <color rgb="FFCCFFFF"/>
      <color rgb="FFFFCCCC"/>
      <color rgb="FF99FFCC"/>
      <color rgb="FFE4C2DE"/>
      <color rgb="FFFFDE75"/>
      <color rgb="FFFFD54F"/>
      <color rgb="FFD399C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5C6DC-1B3C-4276-A9E0-124B2FAF64A5}">
  <dimension ref="A1:J29"/>
  <sheetViews>
    <sheetView showGridLines="0" tabSelected="1" zoomScaleNormal="100" workbookViewId="0">
      <selection activeCell="E3" sqref="E3"/>
    </sheetView>
  </sheetViews>
  <sheetFormatPr defaultColWidth="10" defaultRowHeight="16" customHeight="1" x14ac:dyDescent="0.35"/>
  <cols>
    <col min="1" max="1" width="15.36328125" style="1" customWidth="1"/>
    <col min="2" max="2" width="11.90625" style="1" customWidth="1"/>
    <col min="3" max="3" width="10.36328125" style="1" customWidth="1"/>
    <col min="4" max="4" width="1.6328125" style="1" customWidth="1"/>
    <col min="5" max="9" width="10" style="1"/>
    <col min="10" max="10" width="11.90625" style="1" customWidth="1"/>
    <col min="11" max="16384" width="10" style="1"/>
  </cols>
  <sheetData>
    <row r="1" spans="1:10" ht="15.5" customHeight="1" x14ac:dyDescent="0.35">
      <c r="A1" s="38" t="s">
        <v>2</v>
      </c>
      <c r="B1" s="39"/>
      <c r="C1" s="39"/>
      <c r="D1" s="40"/>
      <c r="E1" s="40"/>
    </row>
    <row r="2" spans="1:10" ht="16" customHeight="1" x14ac:dyDescent="0.35">
      <c r="A2" s="21"/>
      <c r="B2" s="22"/>
      <c r="C2" s="23"/>
    </row>
    <row r="3" spans="1:10" ht="15.5" customHeight="1" thickBot="1" x14ac:dyDescent="0.4">
      <c r="A3" s="34" t="s">
        <v>3</v>
      </c>
      <c r="B3" s="35"/>
      <c r="C3" s="9"/>
    </row>
    <row r="4" spans="1:10" ht="14.5" customHeight="1" x14ac:dyDescent="0.35">
      <c r="A4" s="24" t="s">
        <v>4</v>
      </c>
      <c r="B4" s="13">
        <v>1</v>
      </c>
      <c r="C4" s="9"/>
    </row>
    <row r="5" spans="1:10" ht="16" customHeight="1" x14ac:dyDescent="0.35">
      <c r="A5" s="24" t="s">
        <v>5</v>
      </c>
      <c r="B5" s="14">
        <v>3</v>
      </c>
      <c r="C5" s="9"/>
    </row>
    <row r="6" spans="1:10" ht="30.5" customHeight="1" thickBot="1" x14ac:dyDescent="0.4">
      <c r="A6" s="11" t="s">
        <v>13</v>
      </c>
      <c r="B6" s="15">
        <v>20</v>
      </c>
      <c r="C6" s="9"/>
    </row>
    <row r="7" spans="1:10" ht="30.5" customHeight="1" thickBot="1" x14ac:dyDescent="0.4">
      <c r="A7" s="10" t="s">
        <v>6</v>
      </c>
      <c r="B7" s="12">
        <f>(B5-B4)/B6</f>
        <v>0.1</v>
      </c>
      <c r="C7" s="9"/>
      <c r="E7" s="36" t="s">
        <v>8</v>
      </c>
      <c r="F7" s="37"/>
      <c r="G7" s="25">
        <f>SUM(C1:C1000)</f>
        <v>6.1350000000000033</v>
      </c>
    </row>
    <row r="8" spans="1:10" ht="12" customHeight="1" thickBot="1" x14ac:dyDescent="0.4">
      <c r="A8" s="7"/>
      <c r="B8" s="7"/>
      <c r="C8" s="8"/>
    </row>
    <row r="9" spans="1:10" ht="27.5" customHeight="1" thickBot="1" x14ac:dyDescent="0.4">
      <c r="A9" s="5" t="s">
        <v>7</v>
      </c>
      <c r="B9" s="18" t="s">
        <v>1</v>
      </c>
      <c r="C9" s="6" t="s">
        <v>0</v>
      </c>
      <c r="E9" s="33" t="s">
        <v>9</v>
      </c>
      <c r="F9" s="26"/>
      <c r="G9" s="26"/>
      <c r="H9" s="26"/>
      <c r="I9" s="26"/>
      <c r="J9" s="27"/>
    </row>
    <row r="10" spans="1:10" ht="12.5" customHeight="1" thickBot="1" x14ac:dyDescent="0.4">
      <c r="A10" s="16">
        <f>B4</f>
        <v>1</v>
      </c>
      <c r="B10" s="20">
        <f>0.5*A10^2+1</f>
        <v>1.5</v>
      </c>
      <c r="C10" s="17">
        <f>B$7*B10</f>
        <v>0.15000000000000002</v>
      </c>
      <c r="E10" s="28" t="s">
        <v>15</v>
      </c>
      <c r="J10" s="29"/>
    </row>
    <row r="11" spans="1:10" ht="12.5" customHeight="1" x14ac:dyDescent="0.35">
      <c r="A11" s="4">
        <f>A10+B$7</f>
        <v>1.1000000000000001</v>
      </c>
      <c r="B11" s="19">
        <f t="shared" ref="B11:B29" si="0">0.5*A11^2+1</f>
        <v>1.605</v>
      </c>
      <c r="C11" s="3">
        <f t="shared" ref="C11:C29" si="1">B$7*B11</f>
        <v>0.1605</v>
      </c>
      <c r="E11" s="28" t="s">
        <v>10</v>
      </c>
      <c r="J11" s="29"/>
    </row>
    <row r="12" spans="1:10" ht="12.5" customHeight="1" x14ac:dyDescent="0.35">
      <c r="A12" s="4">
        <f t="shared" ref="A12:A29" si="2">A11+B$7</f>
        <v>1.2000000000000002</v>
      </c>
      <c r="B12" s="2">
        <f t="shared" si="0"/>
        <v>1.7200000000000002</v>
      </c>
      <c r="C12" s="3">
        <f t="shared" si="1"/>
        <v>0.17200000000000004</v>
      </c>
      <c r="E12" s="28" t="s">
        <v>11</v>
      </c>
      <c r="J12" s="29"/>
    </row>
    <row r="13" spans="1:10" ht="12.5" customHeight="1" x14ac:dyDescent="0.35">
      <c r="A13" s="4">
        <f t="shared" si="2"/>
        <v>1.3000000000000003</v>
      </c>
      <c r="B13" s="2">
        <f t="shared" si="0"/>
        <v>1.8450000000000002</v>
      </c>
      <c r="C13" s="3">
        <f t="shared" si="1"/>
        <v>0.18450000000000003</v>
      </c>
      <c r="E13" s="28" t="s">
        <v>12</v>
      </c>
      <c r="J13" s="29"/>
    </row>
    <row r="14" spans="1:10" ht="12.5" customHeight="1" x14ac:dyDescent="0.35">
      <c r="A14" s="4">
        <f t="shared" si="2"/>
        <v>1.4000000000000004</v>
      </c>
      <c r="B14" s="2">
        <f t="shared" si="0"/>
        <v>1.9800000000000004</v>
      </c>
      <c r="C14" s="3">
        <f t="shared" si="1"/>
        <v>0.19800000000000006</v>
      </c>
      <c r="E14" s="28" t="s">
        <v>17</v>
      </c>
      <c r="J14" s="29"/>
    </row>
    <row r="15" spans="1:10" ht="12.5" customHeight="1" x14ac:dyDescent="0.35">
      <c r="A15" s="4">
        <f t="shared" si="2"/>
        <v>1.5000000000000004</v>
      </c>
      <c r="B15" s="2">
        <f t="shared" si="0"/>
        <v>2.1250000000000009</v>
      </c>
      <c r="C15" s="3">
        <f t="shared" si="1"/>
        <v>0.21250000000000011</v>
      </c>
      <c r="E15" s="28" t="s">
        <v>16</v>
      </c>
      <c r="J15" s="29"/>
    </row>
    <row r="16" spans="1:10" ht="12.5" customHeight="1" x14ac:dyDescent="0.35">
      <c r="A16" s="4">
        <f t="shared" si="2"/>
        <v>1.6000000000000005</v>
      </c>
      <c r="B16" s="2">
        <f t="shared" si="0"/>
        <v>2.2800000000000011</v>
      </c>
      <c r="C16" s="3">
        <f t="shared" si="1"/>
        <v>0.22800000000000012</v>
      </c>
      <c r="E16" s="28" t="s">
        <v>14</v>
      </c>
      <c r="J16" s="29"/>
    </row>
    <row r="17" spans="1:10" ht="12.5" customHeight="1" x14ac:dyDescent="0.35">
      <c r="A17" s="4">
        <f t="shared" si="2"/>
        <v>1.7000000000000006</v>
      </c>
      <c r="B17" s="2">
        <f t="shared" si="0"/>
        <v>2.4450000000000012</v>
      </c>
      <c r="C17" s="3">
        <f t="shared" si="1"/>
        <v>0.24450000000000013</v>
      </c>
      <c r="E17" s="28"/>
      <c r="J17" s="29"/>
    </row>
    <row r="18" spans="1:10" ht="12.5" customHeight="1" x14ac:dyDescent="0.35">
      <c r="A18" s="4">
        <f t="shared" si="2"/>
        <v>1.8000000000000007</v>
      </c>
      <c r="B18" s="2">
        <f t="shared" si="0"/>
        <v>2.620000000000001</v>
      </c>
      <c r="C18" s="3">
        <f t="shared" si="1"/>
        <v>0.26200000000000012</v>
      </c>
      <c r="E18" s="28" t="s">
        <v>18</v>
      </c>
      <c r="J18" s="29"/>
    </row>
    <row r="19" spans="1:10" ht="12.5" customHeight="1" x14ac:dyDescent="0.35">
      <c r="A19" s="4">
        <f t="shared" si="2"/>
        <v>1.9000000000000008</v>
      </c>
      <c r="B19" s="2">
        <f t="shared" si="0"/>
        <v>2.8050000000000015</v>
      </c>
      <c r="C19" s="3">
        <f t="shared" si="1"/>
        <v>0.28050000000000014</v>
      </c>
      <c r="E19" s="28" t="s">
        <v>19</v>
      </c>
      <c r="J19" s="29"/>
    </row>
    <row r="20" spans="1:10" ht="12.5" customHeight="1" x14ac:dyDescent="0.35">
      <c r="A20" s="4">
        <f t="shared" si="2"/>
        <v>2.0000000000000009</v>
      </c>
      <c r="B20" s="2">
        <f t="shared" si="0"/>
        <v>3.0000000000000018</v>
      </c>
      <c r="C20" s="3">
        <f t="shared" si="1"/>
        <v>0.30000000000000021</v>
      </c>
      <c r="E20" s="28"/>
      <c r="J20" s="29"/>
    </row>
    <row r="21" spans="1:10" ht="12.5" customHeight="1" x14ac:dyDescent="0.35">
      <c r="A21" s="4">
        <f t="shared" si="2"/>
        <v>2.100000000000001</v>
      </c>
      <c r="B21" s="2">
        <f t="shared" si="0"/>
        <v>3.2050000000000018</v>
      </c>
      <c r="C21" s="3">
        <f t="shared" si="1"/>
        <v>0.32050000000000023</v>
      </c>
      <c r="E21" s="28" t="s">
        <v>22</v>
      </c>
      <c r="J21" s="29"/>
    </row>
    <row r="22" spans="1:10" ht="12.5" customHeight="1" x14ac:dyDescent="0.35">
      <c r="A22" s="4">
        <f t="shared" si="2"/>
        <v>2.2000000000000011</v>
      </c>
      <c r="B22" s="2">
        <f t="shared" si="0"/>
        <v>3.4200000000000021</v>
      </c>
      <c r="C22" s="3">
        <f t="shared" si="1"/>
        <v>0.34200000000000025</v>
      </c>
      <c r="E22" s="28" t="s">
        <v>20</v>
      </c>
      <c r="J22" s="29"/>
    </row>
    <row r="23" spans="1:10" ht="12.5" customHeight="1" x14ac:dyDescent="0.35">
      <c r="A23" s="4">
        <f t="shared" si="2"/>
        <v>2.3000000000000012</v>
      </c>
      <c r="B23" s="2">
        <f t="shared" si="0"/>
        <v>3.6450000000000027</v>
      </c>
      <c r="C23" s="3">
        <f t="shared" si="1"/>
        <v>0.36450000000000027</v>
      </c>
      <c r="E23" s="28" t="s">
        <v>23</v>
      </c>
      <c r="J23" s="29"/>
    </row>
    <row r="24" spans="1:10" ht="12.5" customHeight="1" x14ac:dyDescent="0.35">
      <c r="A24" s="4">
        <f t="shared" si="2"/>
        <v>2.4000000000000012</v>
      </c>
      <c r="B24" s="2">
        <f t="shared" si="0"/>
        <v>3.880000000000003</v>
      </c>
      <c r="C24" s="3">
        <f t="shared" si="1"/>
        <v>0.38800000000000034</v>
      </c>
      <c r="E24" s="28" t="s">
        <v>24</v>
      </c>
      <c r="J24" s="29"/>
    </row>
    <row r="25" spans="1:10" ht="12.5" customHeight="1" thickBot="1" x14ac:dyDescent="0.4">
      <c r="A25" s="4">
        <f t="shared" si="2"/>
        <v>2.5000000000000013</v>
      </c>
      <c r="B25" s="2">
        <f t="shared" si="0"/>
        <v>4.1250000000000036</v>
      </c>
      <c r="C25" s="3">
        <f t="shared" si="1"/>
        <v>0.41250000000000037</v>
      </c>
      <c r="E25" s="30" t="s">
        <v>21</v>
      </c>
      <c r="F25" s="31"/>
      <c r="G25" s="31"/>
      <c r="H25" s="31"/>
      <c r="I25" s="31"/>
      <c r="J25" s="32"/>
    </row>
    <row r="26" spans="1:10" ht="12.5" customHeight="1" x14ac:dyDescent="0.35">
      <c r="A26" s="4">
        <f t="shared" si="2"/>
        <v>2.6000000000000014</v>
      </c>
      <c r="B26" s="2">
        <f t="shared" si="0"/>
        <v>4.3800000000000043</v>
      </c>
      <c r="C26" s="3">
        <f t="shared" si="1"/>
        <v>0.43800000000000044</v>
      </c>
    </row>
    <row r="27" spans="1:10" ht="12.5" customHeight="1" x14ac:dyDescent="0.35">
      <c r="A27" s="4">
        <f t="shared" si="2"/>
        <v>2.7000000000000015</v>
      </c>
      <c r="B27" s="2">
        <f t="shared" si="0"/>
        <v>4.645000000000004</v>
      </c>
      <c r="C27" s="3">
        <f t="shared" si="1"/>
        <v>0.46450000000000041</v>
      </c>
    </row>
    <row r="28" spans="1:10" ht="12.5" customHeight="1" x14ac:dyDescent="0.35">
      <c r="A28" s="4">
        <f t="shared" si="2"/>
        <v>2.8000000000000016</v>
      </c>
      <c r="B28" s="2">
        <f t="shared" si="0"/>
        <v>4.9200000000000044</v>
      </c>
      <c r="C28" s="3">
        <f t="shared" si="1"/>
        <v>0.49200000000000044</v>
      </c>
    </row>
    <row r="29" spans="1:10" ht="12.5" customHeight="1" x14ac:dyDescent="0.35">
      <c r="A29" s="4">
        <f t="shared" si="2"/>
        <v>2.9000000000000017</v>
      </c>
      <c r="B29" s="2">
        <f t="shared" si="0"/>
        <v>5.2050000000000045</v>
      </c>
      <c r="C29" s="3">
        <f t="shared" si="1"/>
        <v>0.52050000000000052</v>
      </c>
    </row>
  </sheetData>
  <mergeCells count="3">
    <mergeCell ref="A3:B3"/>
    <mergeCell ref="E7:F7"/>
    <mergeCell ref="A1:E1"/>
  </mergeCells>
  <phoneticPr fontId="1" type="noConversion"/>
  <pageMargins left="0.75" right="0.75" top="1" bottom="1" header="0.5" footer="0.5"/>
  <pageSetup paperSize="9" orientation="landscape" r:id="rId1"/>
  <headerFooter alignWithMargins="0">
    <oddHeader>&amp;C&amp;F</oddHeader>
    <oddFooter>&amp;L&amp;"Arial,Italic"&amp;9Theta Mathematics (5th Edition)&amp;R&amp;9© Edify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2025-06-20T03:13:36Z</cp:lastPrinted>
  <dcterms:created xsi:type="dcterms:W3CDTF">2011-03-30T00:32:02Z</dcterms:created>
  <dcterms:modified xsi:type="dcterms:W3CDTF">2025-06-20T03:15:55Z</dcterms:modified>
</cp:coreProperties>
</file>