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6BC4FEDA-18B5-41A9-A434-D6DEDC6EFD33}" xr6:coauthVersionLast="47" xr6:coauthVersionMax="47" xr10:uidLastSave="{00000000-0000-0000-0000-000000000000}"/>
  <bookViews>
    <workbookView xWindow="1520" yWindow="0" windowWidth="19220" windowHeight="20880" activeTab="2" xr2:uid="{9623168A-ED8F-462E-A2DA-01C5E2D7BBDA}"/>
  </bookViews>
  <sheets>
    <sheet name="Part 1" sheetId="1" r:id="rId1"/>
    <sheet name="Part 2" sheetId="2" r:id="rId2"/>
    <sheet name="Part 5" sheetId="3" r:id="rId3"/>
  </sheets>
  <calcPr calcId="181029"/>
</workbook>
</file>

<file path=xl/calcChain.xml><?xml version="1.0" encoding="utf-8"?>
<calcChain xmlns="http://schemas.openxmlformats.org/spreadsheetml/2006/main">
  <c r="B3" i="3" l="1"/>
  <c r="A4" i="3" s="1"/>
  <c r="B4" i="3" s="1"/>
  <c r="A5" i="3" s="1"/>
  <c r="B5" i="3" s="1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02" i="3"/>
  <c r="E203" i="3"/>
  <c r="E204" i="3"/>
  <c r="E205" i="3"/>
  <c r="E206" i="3"/>
  <c r="E207" i="3"/>
  <c r="E208" i="3"/>
  <c r="E209" i="3"/>
  <c r="E210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3" i="3"/>
  <c r="E24" i="3"/>
  <c r="E25" i="3"/>
  <c r="E26" i="3"/>
  <c r="E27" i="3"/>
  <c r="E28" i="3"/>
  <c r="E29" i="3"/>
  <c r="E30" i="3"/>
  <c r="E31" i="3"/>
  <c r="E32" i="3"/>
  <c r="E33" i="3"/>
  <c r="E34" i="3"/>
  <c r="E4" i="3"/>
  <c r="C4" i="3"/>
  <c r="D4" i="3"/>
  <c r="E5" i="3"/>
  <c r="C5" i="3"/>
  <c r="D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3" i="3"/>
  <c r="D3" i="3"/>
  <c r="C3" i="3"/>
  <c r="C7" i="2"/>
  <c r="C8" i="2"/>
  <c r="C9" i="2"/>
  <c r="B4" i="2"/>
  <c r="B5" i="2"/>
  <c r="B6" i="2" s="1"/>
  <c r="B7" i="2" s="1"/>
  <c r="B8" i="2" s="1"/>
  <c r="B9" i="2" s="1"/>
  <c r="B10" i="2" s="1"/>
  <c r="D10" i="2" s="1"/>
  <c r="A5" i="2"/>
  <c r="A6" i="2"/>
  <c r="A7" i="2"/>
  <c r="A8" i="2"/>
  <c r="A9" i="2" s="1"/>
  <c r="A10" i="2" s="1"/>
  <c r="C10" i="2" s="1"/>
  <c r="F10" i="2" s="1"/>
  <c r="A4" i="2"/>
  <c r="C3" i="2"/>
  <c r="F3" i="2" s="1"/>
  <c r="D3" i="2"/>
  <c r="C4" i="2"/>
  <c r="D4" i="2"/>
  <c r="F4" i="2"/>
  <c r="C5" i="2"/>
  <c r="F5" i="2" s="1"/>
  <c r="D5" i="2"/>
  <c r="C6" i="2"/>
  <c r="D6" i="2"/>
  <c r="F6" i="2"/>
  <c r="C3" i="1"/>
  <c r="D3" i="1"/>
  <c r="B4" i="1"/>
  <c r="D4" i="1" s="1"/>
  <c r="A4" i="1"/>
  <c r="A5" i="1" s="1"/>
  <c r="A6" i="1" s="1"/>
  <c r="C6" i="1" s="1"/>
  <c r="C4" i="1" l="1"/>
  <c r="F4" i="1" s="1"/>
  <c r="B5" i="1"/>
  <c r="D9" i="2"/>
  <c r="F9" i="2" s="1"/>
  <c r="F12" i="2" s="1"/>
  <c r="D7" i="2"/>
  <c r="F7" i="2"/>
  <c r="D8" i="2"/>
  <c r="F8" i="2" s="1"/>
  <c r="F4" i="3"/>
  <c r="C5" i="1"/>
  <c r="F3" i="1"/>
  <c r="F3" i="3"/>
  <c r="F5" i="3"/>
  <c r="A6" i="3"/>
  <c r="D5" i="1" l="1"/>
  <c r="F5" i="1" s="1"/>
  <c r="F8" i="1" s="1"/>
  <c r="B6" i="1"/>
  <c r="D6" i="1" s="1"/>
  <c r="F6" i="1" s="1"/>
  <c r="B6" i="3"/>
  <c r="C6" i="3"/>
  <c r="A7" i="3" l="1"/>
  <c r="D6" i="3"/>
  <c r="F6" i="3"/>
  <c r="B7" i="3" l="1"/>
  <c r="C7" i="3"/>
  <c r="A8" i="3" l="1"/>
  <c r="D7" i="3"/>
  <c r="F7" i="3"/>
  <c r="B8" i="3" l="1"/>
  <c r="C8" i="3"/>
  <c r="A9" i="3" l="1"/>
  <c r="D8" i="3"/>
  <c r="F8" i="3"/>
  <c r="B9" i="3" l="1"/>
  <c r="C9" i="3"/>
  <c r="D9" i="3" l="1"/>
  <c r="F9" i="3"/>
  <c r="A10" i="3"/>
  <c r="C10" i="3" l="1"/>
  <c r="B10" i="3"/>
  <c r="D10" i="3" l="1"/>
  <c r="F10" i="3"/>
  <c r="A11" i="3"/>
  <c r="B11" i="3" l="1"/>
  <c r="C11" i="3"/>
  <c r="D11" i="3" l="1"/>
  <c r="F11" i="3"/>
  <c r="A12" i="3"/>
  <c r="B12" i="3" l="1"/>
  <c r="C12" i="3"/>
  <c r="A13" i="3" l="1"/>
  <c r="D12" i="3"/>
  <c r="F12" i="3" s="1"/>
  <c r="B13" i="3" l="1"/>
  <c r="C13" i="3"/>
  <c r="A14" i="3" l="1"/>
  <c r="D13" i="3"/>
  <c r="F13" i="3" s="1"/>
  <c r="B14" i="3" l="1"/>
  <c r="C14" i="3"/>
  <c r="D14" i="3" l="1"/>
  <c r="F14" i="3"/>
  <c r="A15" i="3"/>
  <c r="C15" i="3" l="1"/>
  <c r="B15" i="3"/>
  <c r="D15" i="3" l="1"/>
  <c r="A16" i="3"/>
  <c r="F15" i="3"/>
  <c r="C16" i="3" l="1"/>
  <c r="B16" i="3"/>
  <c r="A17" i="3" l="1"/>
  <c r="D16" i="3"/>
  <c r="F16" i="3" s="1"/>
  <c r="B17" i="3" l="1"/>
  <c r="C17" i="3"/>
  <c r="A18" i="3" l="1"/>
  <c r="D17" i="3"/>
  <c r="F17" i="3"/>
  <c r="B18" i="3" l="1"/>
  <c r="C18" i="3"/>
  <c r="A19" i="3" l="1"/>
  <c r="D18" i="3"/>
  <c r="F18" i="3"/>
  <c r="C19" i="3" l="1"/>
  <c r="B19" i="3"/>
  <c r="D19" i="3" l="1"/>
  <c r="F19" i="3"/>
  <c r="A20" i="3"/>
  <c r="C20" i="3" l="1"/>
  <c r="B20" i="3"/>
  <c r="A21" i="3" l="1"/>
  <c r="D20" i="3"/>
  <c r="F20" i="3" s="1"/>
  <c r="B21" i="3" l="1"/>
  <c r="C21" i="3"/>
  <c r="A22" i="3" l="1"/>
  <c r="D21" i="3"/>
  <c r="F21" i="3"/>
  <c r="B22" i="3" l="1"/>
  <c r="C22" i="3"/>
  <c r="A23" i="3" l="1"/>
  <c r="D22" i="3"/>
  <c r="F22" i="3"/>
  <c r="C23" i="3" l="1"/>
  <c r="B23" i="3"/>
  <c r="D23" i="3" l="1"/>
  <c r="F23" i="3"/>
  <c r="A24" i="3"/>
  <c r="C24" i="3" l="1"/>
  <c r="B24" i="3"/>
  <c r="D24" i="3" l="1"/>
  <c r="F24" i="3"/>
  <c r="A25" i="3"/>
  <c r="B25" i="3" l="1"/>
  <c r="C25" i="3"/>
  <c r="A26" i="3" l="1"/>
  <c r="D25" i="3"/>
  <c r="F25" i="3"/>
  <c r="C26" i="3" l="1"/>
  <c r="B26" i="3"/>
  <c r="D26" i="3" l="1"/>
  <c r="F26" i="3"/>
  <c r="A27" i="3"/>
  <c r="B27" i="3" l="1"/>
  <c r="C27" i="3"/>
  <c r="A28" i="3" l="1"/>
  <c r="D27" i="3"/>
  <c r="F27" i="3"/>
  <c r="C28" i="3" l="1"/>
  <c r="B28" i="3"/>
  <c r="D28" i="3" l="1"/>
  <c r="A29" i="3"/>
  <c r="F28" i="3"/>
  <c r="B29" i="3" l="1"/>
  <c r="C29" i="3"/>
  <c r="D29" i="3" l="1"/>
  <c r="F29" i="3" s="1"/>
  <c r="A30" i="3"/>
  <c r="C30" i="3" l="1"/>
  <c r="B30" i="3"/>
  <c r="D30" i="3" l="1"/>
  <c r="A31" i="3"/>
  <c r="F30" i="3"/>
  <c r="B31" i="3" l="1"/>
  <c r="C31" i="3"/>
  <c r="A32" i="3" l="1"/>
  <c r="D31" i="3"/>
  <c r="F31" i="3" s="1"/>
  <c r="B32" i="3" l="1"/>
  <c r="C32" i="3"/>
  <c r="A33" i="3" l="1"/>
  <c r="D32" i="3"/>
  <c r="F32" i="3"/>
  <c r="B33" i="3" l="1"/>
  <c r="C33" i="3"/>
  <c r="D33" i="3" l="1"/>
  <c r="F33" i="3"/>
  <c r="A34" i="3"/>
  <c r="C34" i="3" l="1"/>
  <c r="B34" i="3"/>
  <c r="A35" i="3" l="1"/>
  <c r="D34" i="3"/>
  <c r="F34" i="3"/>
  <c r="C35" i="3" l="1"/>
  <c r="B35" i="3"/>
  <c r="D35" i="3" l="1"/>
  <c r="A36" i="3"/>
  <c r="F35" i="3"/>
  <c r="B36" i="3" l="1"/>
  <c r="C36" i="3"/>
  <c r="A37" i="3" l="1"/>
  <c r="D36" i="3"/>
  <c r="F36" i="3" s="1"/>
  <c r="B37" i="3" l="1"/>
  <c r="C37" i="3"/>
  <c r="A38" i="3" l="1"/>
  <c r="D37" i="3"/>
  <c r="F37" i="3"/>
  <c r="B38" i="3" l="1"/>
  <c r="C38" i="3"/>
  <c r="A39" i="3" l="1"/>
  <c r="D38" i="3"/>
  <c r="F38" i="3"/>
  <c r="C39" i="3" l="1"/>
  <c r="B39" i="3"/>
  <c r="D39" i="3" l="1"/>
  <c r="F39" i="3" s="1"/>
  <c r="A40" i="3"/>
  <c r="C40" i="3" l="1"/>
  <c r="B40" i="3"/>
  <c r="D40" i="3" l="1"/>
  <c r="F40" i="3" s="1"/>
  <c r="A41" i="3"/>
  <c r="C41" i="3" l="1"/>
  <c r="B41" i="3"/>
  <c r="A42" i="3" l="1"/>
  <c r="D41" i="3"/>
  <c r="F41" i="3" s="1"/>
  <c r="C42" i="3" l="1"/>
  <c r="B42" i="3"/>
  <c r="D42" i="3" l="1"/>
  <c r="F42" i="3"/>
  <c r="A43" i="3"/>
  <c r="C43" i="3" l="1"/>
  <c r="B43" i="3"/>
  <c r="A44" i="3" l="1"/>
  <c r="D43" i="3"/>
  <c r="F43" i="3"/>
  <c r="B44" i="3" l="1"/>
  <c r="C44" i="3"/>
  <c r="A45" i="3" l="1"/>
  <c r="D44" i="3"/>
  <c r="F44" i="3" s="1"/>
  <c r="B45" i="3" l="1"/>
  <c r="C45" i="3"/>
  <c r="A46" i="3" l="1"/>
  <c r="D45" i="3"/>
  <c r="F45" i="3"/>
  <c r="B46" i="3" l="1"/>
  <c r="C46" i="3"/>
  <c r="A47" i="3" l="1"/>
  <c r="D46" i="3"/>
  <c r="F46" i="3"/>
  <c r="B47" i="3" l="1"/>
  <c r="C47" i="3"/>
  <c r="A48" i="3" l="1"/>
  <c r="D47" i="3"/>
  <c r="F47" i="3" s="1"/>
  <c r="C48" i="3" l="1"/>
  <c r="B48" i="3"/>
  <c r="A49" i="3" l="1"/>
  <c r="D48" i="3"/>
  <c r="F48" i="3" s="1"/>
  <c r="C49" i="3" l="1"/>
  <c r="B49" i="3"/>
  <c r="D49" i="3" l="1"/>
  <c r="F49" i="3"/>
  <c r="A50" i="3"/>
  <c r="C50" i="3" l="1"/>
  <c r="B50" i="3"/>
  <c r="D50" i="3" l="1"/>
  <c r="F50" i="3" s="1"/>
  <c r="A51" i="3"/>
  <c r="C51" i="3" l="1"/>
  <c r="B51" i="3"/>
  <c r="D51" i="3" l="1"/>
  <c r="F51" i="3"/>
  <c r="A52" i="3"/>
  <c r="C52" i="3" l="1"/>
  <c r="B52" i="3"/>
  <c r="A53" i="3" l="1"/>
  <c r="D52" i="3"/>
  <c r="F52" i="3"/>
  <c r="B53" i="3" l="1"/>
  <c r="C53" i="3"/>
  <c r="A54" i="3" l="1"/>
  <c r="D53" i="3"/>
  <c r="F53" i="3" s="1"/>
  <c r="B54" i="3" l="1"/>
  <c r="C54" i="3"/>
  <c r="A55" i="3" l="1"/>
  <c r="D54" i="3"/>
  <c r="F54" i="3" s="1"/>
  <c r="C55" i="3" l="1"/>
  <c r="B55" i="3"/>
  <c r="A56" i="3" l="1"/>
  <c r="D55" i="3"/>
  <c r="F55" i="3"/>
  <c r="B56" i="3" l="1"/>
  <c r="C56" i="3"/>
  <c r="A57" i="3" l="1"/>
  <c r="D56" i="3"/>
  <c r="F56" i="3" s="1"/>
  <c r="C57" i="3" l="1"/>
  <c r="B57" i="3"/>
  <c r="D57" i="3" l="1"/>
  <c r="A58" i="3"/>
  <c r="F57" i="3"/>
  <c r="B58" i="3" l="1"/>
  <c r="C58" i="3"/>
  <c r="A59" i="3" l="1"/>
  <c r="D58" i="3"/>
  <c r="F58" i="3" s="1"/>
  <c r="B59" i="3" l="1"/>
  <c r="C59" i="3"/>
  <c r="A60" i="3" l="1"/>
  <c r="D59" i="3"/>
  <c r="F59" i="3"/>
  <c r="B60" i="3" l="1"/>
  <c r="C60" i="3"/>
  <c r="A61" i="3" l="1"/>
  <c r="D60" i="3"/>
  <c r="F60" i="3"/>
  <c r="C61" i="3" l="1"/>
  <c r="B61" i="3"/>
  <c r="F61" i="3" l="1"/>
  <c r="D61" i="3"/>
  <c r="A62" i="3"/>
  <c r="C62" i="3" l="1"/>
  <c r="B62" i="3"/>
  <c r="D62" i="3" l="1"/>
  <c r="A63" i="3"/>
  <c r="F62" i="3"/>
  <c r="B63" i="3" l="1"/>
  <c r="C63" i="3"/>
  <c r="D63" i="3" l="1"/>
  <c r="A64" i="3"/>
  <c r="F63" i="3"/>
  <c r="B64" i="3" l="1"/>
  <c r="C64" i="3"/>
  <c r="D64" i="3" l="1"/>
  <c r="F64" i="3"/>
  <c r="A65" i="3"/>
  <c r="C65" i="3" l="1"/>
  <c r="B65" i="3"/>
  <c r="A66" i="3" l="1"/>
  <c r="D65" i="3"/>
  <c r="F65" i="3" s="1"/>
  <c r="B66" i="3" l="1"/>
  <c r="C66" i="3"/>
  <c r="A67" i="3" l="1"/>
  <c r="D66" i="3"/>
  <c r="F66" i="3" s="1"/>
  <c r="C67" i="3" l="1"/>
  <c r="B67" i="3"/>
  <c r="D67" i="3" l="1"/>
  <c r="F67" i="3" s="1"/>
  <c r="A68" i="3"/>
  <c r="C68" i="3" l="1"/>
  <c r="B68" i="3"/>
  <c r="A69" i="3" l="1"/>
  <c r="D68" i="3"/>
  <c r="F68" i="3" s="1"/>
  <c r="C69" i="3" l="1"/>
  <c r="B69" i="3"/>
  <c r="A70" i="3" l="1"/>
  <c r="D69" i="3"/>
  <c r="F69" i="3"/>
  <c r="B70" i="3" l="1"/>
  <c r="C70" i="3"/>
  <c r="A71" i="3" l="1"/>
  <c r="D70" i="3"/>
  <c r="F70" i="3"/>
  <c r="C71" i="3" l="1"/>
  <c r="B71" i="3"/>
  <c r="D71" i="3" l="1"/>
  <c r="F71" i="3" s="1"/>
  <c r="A72" i="3"/>
  <c r="C72" i="3" l="1"/>
  <c r="B72" i="3"/>
  <c r="D72" i="3" l="1"/>
  <c r="F72" i="3"/>
  <c r="A73" i="3"/>
  <c r="B73" i="3" l="1"/>
  <c r="C73" i="3"/>
  <c r="A74" i="3" l="1"/>
  <c r="D73" i="3"/>
  <c r="F73" i="3"/>
  <c r="B74" i="3" l="1"/>
  <c r="C74" i="3"/>
  <c r="A75" i="3" l="1"/>
  <c r="D74" i="3"/>
  <c r="F74" i="3" s="1"/>
  <c r="C75" i="3" l="1"/>
  <c r="B75" i="3"/>
  <c r="D75" i="3" l="1"/>
  <c r="F75" i="3" s="1"/>
  <c r="A76" i="3"/>
  <c r="C76" i="3" l="1"/>
  <c r="B76" i="3"/>
  <c r="D76" i="3" l="1"/>
  <c r="F76" i="3"/>
  <c r="A77" i="3"/>
  <c r="C77" i="3" l="1"/>
  <c r="B77" i="3"/>
  <c r="D77" i="3" l="1"/>
  <c r="A78" i="3"/>
  <c r="F77" i="3"/>
  <c r="B78" i="3" l="1"/>
  <c r="C78" i="3"/>
  <c r="F78" i="3" l="1"/>
  <c r="A79" i="3"/>
  <c r="D78" i="3"/>
  <c r="C79" i="3" l="1"/>
  <c r="B79" i="3"/>
  <c r="D79" i="3" l="1"/>
  <c r="F79" i="3"/>
  <c r="A80" i="3"/>
  <c r="C80" i="3" l="1"/>
  <c r="B80" i="3"/>
  <c r="A81" i="3" l="1"/>
  <c r="D80" i="3"/>
  <c r="F80" i="3" s="1"/>
  <c r="C81" i="3" l="1"/>
  <c r="B81" i="3"/>
  <c r="A82" i="3" l="1"/>
  <c r="D81" i="3"/>
  <c r="F81" i="3"/>
  <c r="B82" i="3" l="1"/>
  <c r="C82" i="3"/>
  <c r="A83" i="3" l="1"/>
  <c r="D82" i="3"/>
  <c r="F82" i="3" s="1"/>
  <c r="C83" i="3" l="1"/>
  <c r="B83" i="3"/>
  <c r="A84" i="3" l="1"/>
  <c r="D83" i="3"/>
  <c r="F83" i="3" s="1"/>
  <c r="B84" i="3" l="1"/>
  <c r="C84" i="3"/>
  <c r="A85" i="3" l="1"/>
  <c r="D84" i="3"/>
  <c r="F84" i="3" s="1"/>
  <c r="B85" i="3" l="1"/>
  <c r="C85" i="3"/>
  <c r="A86" i="3" l="1"/>
  <c r="D85" i="3"/>
  <c r="F85" i="3"/>
  <c r="B86" i="3" l="1"/>
  <c r="C86" i="3"/>
  <c r="A87" i="3" l="1"/>
  <c r="D86" i="3"/>
  <c r="F86" i="3" s="1"/>
  <c r="B87" i="3" l="1"/>
  <c r="C87" i="3"/>
  <c r="A88" i="3" l="1"/>
  <c r="D87" i="3"/>
  <c r="F87" i="3"/>
  <c r="B88" i="3" l="1"/>
  <c r="C88" i="3"/>
  <c r="A89" i="3" l="1"/>
  <c r="D88" i="3"/>
  <c r="F88" i="3"/>
  <c r="B89" i="3" l="1"/>
  <c r="C89" i="3"/>
  <c r="A90" i="3" l="1"/>
  <c r="D89" i="3"/>
  <c r="F89" i="3" s="1"/>
  <c r="C90" i="3" l="1"/>
  <c r="B90" i="3"/>
  <c r="D90" i="3" l="1"/>
  <c r="F90" i="3"/>
  <c r="A91" i="3"/>
  <c r="B91" i="3" l="1"/>
  <c r="C91" i="3"/>
  <c r="A92" i="3" l="1"/>
  <c r="D91" i="3"/>
  <c r="F91" i="3"/>
  <c r="B92" i="3" l="1"/>
  <c r="C92" i="3"/>
  <c r="A93" i="3" l="1"/>
  <c r="D92" i="3"/>
  <c r="F92" i="3" s="1"/>
  <c r="C93" i="3" l="1"/>
  <c r="B93" i="3"/>
  <c r="D93" i="3" l="1"/>
  <c r="F93" i="3"/>
  <c r="A94" i="3"/>
  <c r="B94" i="3" l="1"/>
  <c r="C94" i="3"/>
  <c r="D94" i="3" l="1"/>
  <c r="F94" i="3"/>
  <c r="A95" i="3"/>
  <c r="C95" i="3" l="1"/>
  <c r="B95" i="3"/>
  <c r="A96" i="3" l="1"/>
  <c r="D95" i="3"/>
  <c r="F95" i="3" s="1"/>
  <c r="C96" i="3" l="1"/>
  <c r="B96" i="3"/>
  <c r="A97" i="3" l="1"/>
  <c r="D96" i="3"/>
  <c r="F96" i="3" s="1"/>
  <c r="C97" i="3" l="1"/>
  <c r="B97" i="3"/>
  <c r="A98" i="3" l="1"/>
  <c r="D97" i="3"/>
  <c r="F97" i="3"/>
  <c r="C98" i="3" l="1"/>
  <c r="B98" i="3"/>
  <c r="D98" i="3" l="1"/>
  <c r="F98" i="3"/>
  <c r="A99" i="3"/>
  <c r="C99" i="3" l="1"/>
  <c r="B99" i="3"/>
  <c r="D99" i="3" l="1"/>
  <c r="F99" i="3"/>
  <c r="A100" i="3"/>
  <c r="C100" i="3" l="1"/>
  <c r="B100" i="3"/>
  <c r="A101" i="3" l="1"/>
  <c r="D100" i="3"/>
  <c r="F100" i="3" s="1"/>
  <c r="B101" i="3" l="1"/>
  <c r="C101" i="3"/>
  <c r="A102" i="3" l="1"/>
  <c r="D101" i="3"/>
  <c r="F101" i="3" s="1"/>
  <c r="B102" i="3" l="1"/>
  <c r="C102" i="3"/>
  <c r="A103" i="3" l="1"/>
  <c r="D102" i="3"/>
  <c r="F102" i="3"/>
  <c r="B103" i="3" l="1"/>
  <c r="C103" i="3"/>
  <c r="F103" i="3" l="1"/>
  <c r="A104" i="3"/>
  <c r="D103" i="3"/>
  <c r="C104" i="3" l="1"/>
  <c r="B104" i="3"/>
  <c r="A105" i="3" l="1"/>
  <c r="F104" i="3"/>
  <c r="D104" i="3"/>
  <c r="C105" i="3" l="1"/>
  <c r="B105" i="3"/>
  <c r="A106" i="3" l="1"/>
  <c r="D105" i="3"/>
  <c r="F105" i="3"/>
  <c r="B106" i="3" l="1"/>
  <c r="C106" i="3"/>
  <c r="A107" i="3" l="1"/>
  <c r="D106" i="3"/>
  <c r="F106" i="3"/>
  <c r="B107" i="3" l="1"/>
  <c r="C107" i="3"/>
  <c r="A108" i="3" l="1"/>
  <c r="D107" i="3"/>
  <c r="F107" i="3"/>
  <c r="B108" i="3" l="1"/>
  <c r="C108" i="3"/>
  <c r="A109" i="3" l="1"/>
  <c r="F108" i="3"/>
  <c r="D108" i="3"/>
  <c r="B109" i="3" l="1"/>
  <c r="C109" i="3"/>
  <c r="D109" i="3" l="1"/>
  <c r="F109" i="3"/>
  <c r="A110" i="3"/>
  <c r="C110" i="3" l="1"/>
  <c r="B110" i="3"/>
  <c r="F110" i="3" l="1"/>
  <c r="D110" i="3"/>
  <c r="A111" i="3"/>
  <c r="C111" i="3" l="1"/>
  <c r="B111" i="3"/>
  <c r="D111" i="3" l="1"/>
  <c r="A112" i="3"/>
  <c r="F111" i="3"/>
  <c r="B112" i="3" l="1"/>
  <c r="C112" i="3"/>
  <c r="F112" i="3" l="1"/>
  <c r="A113" i="3"/>
  <c r="D112" i="3"/>
  <c r="B113" i="3" l="1"/>
  <c r="C113" i="3"/>
  <c r="D113" i="3" l="1"/>
  <c r="A114" i="3"/>
  <c r="F113" i="3"/>
  <c r="B114" i="3" l="1"/>
  <c r="C114" i="3"/>
  <c r="F114" i="3" l="1"/>
  <c r="A115" i="3"/>
  <c r="D114" i="3"/>
  <c r="B115" i="3" l="1"/>
  <c r="C115" i="3"/>
  <c r="A116" i="3" l="1"/>
  <c r="F115" i="3"/>
  <c r="D115" i="3"/>
  <c r="B116" i="3" l="1"/>
  <c r="C116" i="3"/>
  <c r="A117" i="3" l="1"/>
  <c r="F116" i="3"/>
  <c r="D116" i="3"/>
  <c r="C117" i="3" l="1"/>
  <c r="B117" i="3"/>
  <c r="F117" i="3" l="1"/>
  <c r="D117" i="3"/>
  <c r="A118" i="3"/>
  <c r="C118" i="3" l="1"/>
  <c r="B118" i="3"/>
  <c r="A119" i="3" l="1"/>
  <c r="F118" i="3"/>
  <c r="D118" i="3"/>
  <c r="B119" i="3" l="1"/>
  <c r="C119" i="3"/>
  <c r="A120" i="3" l="1"/>
  <c r="D119" i="3"/>
  <c r="F119" i="3"/>
  <c r="B120" i="3" l="1"/>
  <c r="C120" i="3"/>
  <c r="A121" i="3" l="1"/>
  <c r="F120" i="3"/>
  <c r="D120" i="3"/>
  <c r="B121" i="3" l="1"/>
  <c r="C121" i="3"/>
  <c r="A122" i="3" l="1"/>
  <c r="F121" i="3"/>
  <c r="D121" i="3"/>
  <c r="B122" i="3" l="1"/>
  <c r="C122" i="3"/>
  <c r="A123" i="3" l="1"/>
  <c r="D122" i="3"/>
  <c r="F122" i="3"/>
  <c r="B123" i="3" l="1"/>
  <c r="C123" i="3"/>
  <c r="F123" i="3" l="1"/>
  <c r="A124" i="3"/>
  <c r="D123" i="3"/>
  <c r="B124" i="3" l="1"/>
  <c r="C124" i="3"/>
  <c r="F124" i="3" l="1"/>
  <c r="D124" i="3"/>
  <c r="A125" i="3"/>
  <c r="C125" i="3" l="1"/>
  <c r="B125" i="3"/>
  <c r="D125" i="3" l="1"/>
  <c r="A126" i="3"/>
  <c r="F125" i="3"/>
  <c r="B126" i="3" l="1"/>
  <c r="C126" i="3"/>
  <c r="F126" i="3" l="1"/>
  <c r="A127" i="3"/>
  <c r="D126" i="3"/>
  <c r="C127" i="3" l="1"/>
  <c r="B127" i="3"/>
  <c r="D127" i="3" l="1"/>
  <c r="F127" i="3"/>
  <c r="A128" i="3"/>
  <c r="C128" i="3" l="1"/>
  <c r="B128" i="3"/>
  <c r="D128" i="3" l="1"/>
  <c r="F128" i="3"/>
  <c r="A129" i="3"/>
  <c r="B129" i="3" l="1"/>
  <c r="C129" i="3"/>
  <c r="A130" i="3" l="1"/>
  <c r="D129" i="3"/>
  <c r="F129" i="3"/>
  <c r="B130" i="3" l="1"/>
  <c r="C130" i="3"/>
  <c r="A131" i="3" l="1"/>
  <c r="F130" i="3"/>
  <c r="D130" i="3"/>
  <c r="B131" i="3" l="1"/>
  <c r="C131" i="3"/>
  <c r="F131" i="3" l="1"/>
  <c r="A132" i="3"/>
  <c r="D131" i="3"/>
  <c r="C132" i="3" l="1"/>
  <c r="B132" i="3"/>
  <c r="D132" i="3" l="1"/>
  <c r="F132" i="3"/>
  <c r="A133" i="3"/>
  <c r="C133" i="3" l="1"/>
  <c r="B133" i="3"/>
  <c r="A134" i="3" l="1"/>
  <c r="F133" i="3"/>
  <c r="D133" i="3"/>
  <c r="B134" i="3" l="1"/>
  <c r="C134" i="3"/>
  <c r="A135" i="3" l="1"/>
  <c r="F134" i="3"/>
  <c r="D134" i="3"/>
  <c r="B135" i="3" l="1"/>
  <c r="C135" i="3"/>
  <c r="A136" i="3" l="1"/>
  <c r="D135" i="3"/>
  <c r="F135" i="3"/>
  <c r="B136" i="3" l="1"/>
  <c r="C136" i="3"/>
  <c r="A137" i="3" l="1"/>
  <c r="D136" i="3"/>
  <c r="F136" i="3"/>
  <c r="B137" i="3" l="1"/>
  <c r="C137" i="3"/>
  <c r="F137" i="3" l="1"/>
  <c r="A138" i="3"/>
  <c r="D137" i="3"/>
  <c r="C138" i="3" l="1"/>
  <c r="B138" i="3"/>
  <c r="F138" i="3" l="1"/>
  <c r="D138" i="3"/>
  <c r="A139" i="3"/>
  <c r="C139" i="3" l="1"/>
  <c r="B139" i="3"/>
  <c r="F139" i="3" l="1"/>
  <c r="D139" i="3"/>
  <c r="A140" i="3"/>
  <c r="C140" i="3" l="1"/>
  <c r="B140" i="3"/>
  <c r="D140" i="3" l="1"/>
  <c r="F140" i="3"/>
  <c r="A141" i="3"/>
  <c r="B141" i="3" l="1"/>
  <c r="C141" i="3"/>
  <c r="D141" i="3" l="1"/>
  <c r="F141" i="3"/>
  <c r="A142" i="3"/>
  <c r="C142" i="3" l="1"/>
  <c r="B142" i="3"/>
  <c r="A143" i="3" l="1"/>
  <c r="D142" i="3"/>
  <c r="F142" i="3"/>
  <c r="B143" i="3" l="1"/>
  <c r="C143" i="3"/>
  <c r="A144" i="3" l="1"/>
  <c r="D143" i="3"/>
  <c r="F143" i="3"/>
  <c r="B144" i="3" l="1"/>
  <c r="C144" i="3"/>
  <c r="A145" i="3" l="1"/>
  <c r="D144" i="3"/>
  <c r="F144" i="3"/>
  <c r="B145" i="3" l="1"/>
  <c r="C145" i="3"/>
  <c r="F145" i="3" l="1"/>
  <c r="A146" i="3"/>
  <c r="D145" i="3"/>
  <c r="B146" i="3" l="1"/>
  <c r="C146" i="3"/>
  <c r="A147" i="3" l="1"/>
  <c r="D146" i="3"/>
  <c r="F146" i="3"/>
  <c r="C147" i="3" l="1"/>
  <c r="B147" i="3"/>
  <c r="D147" i="3" l="1"/>
  <c r="F147" i="3"/>
  <c r="A148" i="3"/>
  <c r="C148" i="3" l="1"/>
  <c r="B148" i="3"/>
  <c r="D148" i="3" l="1"/>
  <c r="A149" i="3"/>
  <c r="F148" i="3"/>
  <c r="B149" i="3" l="1"/>
  <c r="C149" i="3"/>
  <c r="F149" i="3" l="1"/>
  <c r="A150" i="3"/>
  <c r="D149" i="3"/>
  <c r="B150" i="3" l="1"/>
  <c r="C150" i="3"/>
  <c r="A151" i="3" l="1"/>
  <c r="F150" i="3"/>
  <c r="D150" i="3"/>
  <c r="B151" i="3" l="1"/>
  <c r="C151" i="3"/>
  <c r="A152" i="3" l="1"/>
  <c r="D151" i="3"/>
  <c r="F151" i="3"/>
  <c r="B152" i="3" l="1"/>
  <c r="C152" i="3"/>
  <c r="F152" i="3" l="1"/>
  <c r="A153" i="3"/>
  <c r="D152" i="3"/>
  <c r="B153" i="3" l="1"/>
  <c r="C153" i="3"/>
  <c r="A154" i="3" l="1"/>
  <c r="F153" i="3"/>
  <c r="D153" i="3"/>
  <c r="B154" i="3" l="1"/>
  <c r="C154" i="3"/>
  <c r="D154" i="3" l="1"/>
  <c r="F154" i="3"/>
  <c r="A155" i="3"/>
  <c r="C155" i="3" l="1"/>
  <c r="B155" i="3"/>
  <c r="A156" i="3" l="1"/>
  <c r="F155" i="3"/>
  <c r="D155" i="3"/>
  <c r="B156" i="3" l="1"/>
  <c r="C156" i="3"/>
  <c r="A157" i="3" l="1"/>
  <c r="F156" i="3"/>
  <c r="D156" i="3"/>
  <c r="B157" i="3" l="1"/>
  <c r="C157" i="3"/>
  <c r="A158" i="3" l="1"/>
  <c r="F157" i="3"/>
  <c r="D157" i="3"/>
  <c r="B158" i="3" l="1"/>
  <c r="C158" i="3"/>
  <c r="A159" i="3" l="1"/>
  <c r="F158" i="3"/>
  <c r="D158" i="3"/>
  <c r="B159" i="3" l="1"/>
  <c r="C159" i="3"/>
  <c r="F159" i="3" l="1"/>
  <c r="D159" i="3"/>
  <c r="A160" i="3"/>
  <c r="C160" i="3" l="1"/>
  <c r="B160" i="3"/>
  <c r="D160" i="3" l="1"/>
  <c r="A161" i="3"/>
  <c r="F160" i="3"/>
  <c r="B161" i="3" l="1"/>
  <c r="C161" i="3"/>
  <c r="F161" i="3" l="1"/>
  <c r="D161" i="3"/>
  <c r="A162" i="3"/>
  <c r="C162" i="3" l="1"/>
  <c r="B162" i="3"/>
  <c r="D162" i="3" l="1"/>
  <c r="F162" i="3"/>
  <c r="A163" i="3"/>
  <c r="B163" i="3" l="1"/>
  <c r="C163" i="3"/>
  <c r="A164" i="3" l="1"/>
  <c r="F163" i="3"/>
  <c r="D163" i="3"/>
  <c r="B164" i="3" l="1"/>
  <c r="C164" i="3"/>
  <c r="A165" i="3" l="1"/>
  <c r="D164" i="3"/>
  <c r="F164" i="3"/>
  <c r="B165" i="3" l="1"/>
  <c r="C165" i="3"/>
  <c r="A166" i="3" l="1"/>
  <c r="D165" i="3"/>
  <c r="F165" i="3"/>
  <c r="C166" i="3" l="1"/>
  <c r="B166" i="3"/>
  <c r="F166" i="3" l="1"/>
  <c r="A167" i="3"/>
  <c r="D166" i="3"/>
  <c r="B167" i="3" l="1"/>
  <c r="C167" i="3"/>
  <c r="A168" i="3" l="1"/>
  <c r="F167" i="3"/>
  <c r="D167" i="3"/>
  <c r="B168" i="3" l="1"/>
  <c r="C168" i="3"/>
  <c r="F168" i="3" l="1"/>
  <c r="A169" i="3"/>
  <c r="D168" i="3"/>
  <c r="C169" i="3" l="1"/>
  <c r="B169" i="3"/>
  <c r="D169" i="3" l="1"/>
  <c r="A170" i="3"/>
  <c r="F169" i="3"/>
  <c r="B170" i="3" l="1"/>
  <c r="C170" i="3"/>
  <c r="D170" i="3" l="1"/>
  <c r="F170" i="3"/>
  <c r="A171" i="3"/>
  <c r="B171" i="3" l="1"/>
  <c r="C171" i="3"/>
  <c r="A172" i="3" l="1"/>
  <c r="F171" i="3"/>
  <c r="D171" i="3"/>
  <c r="B172" i="3" l="1"/>
  <c r="C172" i="3"/>
  <c r="A173" i="3" l="1"/>
  <c r="D172" i="3"/>
  <c r="F172" i="3"/>
  <c r="C173" i="3" l="1"/>
  <c r="B173" i="3"/>
  <c r="F173" i="3" l="1"/>
  <c r="D173" i="3"/>
  <c r="A174" i="3"/>
  <c r="C174" i="3" l="1"/>
  <c r="B174" i="3"/>
  <c r="D174" i="3" l="1"/>
  <c r="F174" i="3"/>
  <c r="A175" i="3"/>
  <c r="C175" i="3" l="1"/>
  <c r="B175" i="3"/>
  <c r="F175" i="3" l="1"/>
  <c r="D175" i="3"/>
  <c r="A176" i="3"/>
  <c r="C176" i="3" l="1"/>
  <c r="B176" i="3"/>
  <c r="D176" i="3" l="1"/>
  <c r="F176" i="3"/>
  <c r="A177" i="3"/>
  <c r="C177" i="3" l="1"/>
  <c r="B177" i="3"/>
  <c r="D177" i="3" l="1"/>
  <c r="F177" i="3"/>
  <c r="A178" i="3"/>
  <c r="B178" i="3" l="1"/>
  <c r="C178" i="3"/>
  <c r="A179" i="3" l="1"/>
  <c r="D178" i="3"/>
  <c r="F178" i="3"/>
  <c r="B179" i="3" l="1"/>
  <c r="C179" i="3"/>
  <c r="A180" i="3" l="1"/>
  <c r="D179" i="3"/>
  <c r="F179" i="3"/>
  <c r="B180" i="3" l="1"/>
  <c r="C180" i="3"/>
  <c r="F180" i="3" l="1"/>
  <c r="A181" i="3"/>
  <c r="D180" i="3"/>
  <c r="B181" i="3" l="1"/>
  <c r="C181" i="3"/>
  <c r="A182" i="3" l="1"/>
  <c r="D181" i="3"/>
  <c r="F181" i="3"/>
  <c r="B182" i="3" l="1"/>
  <c r="C182" i="3"/>
  <c r="A183" i="3" l="1"/>
  <c r="D182" i="3"/>
  <c r="F182" i="3"/>
  <c r="B183" i="3" l="1"/>
  <c r="C183" i="3"/>
  <c r="D183" i="3" l="1"/>
  <c r="A184" i="3"/>
  <c r="F183" i="3"/>
  <c r="B184" i="3" l="1"/>
  <c r="C184" i="3"/>
  <c r="A185" i="3" l="1"/>
  <c r="D184" i="3"/>
  <c r="F184" i="3"/>
  <c r="B185" i="3" l="1"/>
  <c r="C185" i="3"/>
  <c r="A186" i="3" l="1"/>
  <c r="D185" i="3"/>
  <c r="F185" i="3"/>
  <c r="B186" i="3" l="1"/>
  <c r="C186" i="3"/>
  <c r="A187" i="3" l="1"/>
  <c r="D186" i="3"/>
  <c r="F186" i="3"/>
  <c r="B187" i="3" l="1"/>
  <c r="C187" i="3"/>
  <c r="F187" i="3" l="1"/>
  <c r="A188" i="3"/>
  <c r="D187" i="3"/>
  <c r="B188" i="3" l="1"/>
  <c r="C188" i="3"/>
  <c r="A189" i="3" l="1"/>
  <c r="D188" i="3"/>
  <c r="F188" i="3"/>
  <c r="B189" i="3" l="1"/>
  <c r="C189" i="3"/>
  <c r="A190" i="3" l="1"/>
  <c r="F189" i="3"/>
  <c r="D189" i="3"/>
  <c r="B190" i="3" l="1"/>
  <c r="C190" i="3"/>
  <c r="F190" i="3" l="1"/>
  <c r="A191" i="3"/>
  <c r="D190" i="3"/>
  <c r="C191" i="3" l="1"/>
  <c r="B191" i="3"/>
  <c r="D191" i="3" l="1"/>
  <c r="F191" i="3"/>
  <c r="A192" i="3"/>
  <c r="C192" i="3" l="1"/>
  <c r="B192" i="3"/>
  <c r="D192" i="3" l="1"/>
  <c r="F192" i="3"/>
  <c r="A193" i="3"/>
  <c r="C193" i="3" l="1"/>
  <c r="B193" i="3"/>
  <c r="D193" i="3" l="1"/>
  <c r="F193" i="3"/>
  <c r="A194" i="3"/>
  <c r="C194" i="3" l="1"/>
  <c r="B194" i="3"/>
  <c r="F194" i="3" l="1"/>
  <c r="D194" i="3"/>
  <c r="A195" i="3"/>
  <c r="B195" i="3" l="1"/>
  <c r="C195" i="3"/>
  <c r="F195" i="3" l="1"/>
  <c r="D195" i="3"/>
  <c r="A196" i="3"/>
  <c r="C196" i="3" l="1"/>
  <c r="B196" i="3"/>
  <c r="D196" i="3" l="1"/>
  <c r="A197" i="3"/>
  <c r="F196" i="3"/>
  <c r="B197" i="3" l="1"/>
  <c r="C197" i="3"/>
  <c r="F197" i="3" l="1"/>
  <c r="A198" i="3"/>
  <c r="D197" i="3"/>
  <c r="C198" i="3" l="1"/>
  <c r="B198" i="3"/>
  <c r="A199" i="3" l="1"/>
  <c r="D198" i="3"/>
  <c r="F198" i="3"/>
  <c r="B199" i="3" l="1"/>
  <c r="C199" i="3"/>
  <c r="A200" i="3" l="1"/>
  <c r="F199" i="3"/>
  <c r="D199" i="3"/>
  <c r="B200" i="3" l="1"/>
  <c r="C200" i="3"/>
  <c r="A201" i="3" l="1"/>
  <c r="D200" i="3"/>
  <c r="F200" i="3"/>
  <c r="B201" i="3" l="1"/>
  <c r="C201" i="3"/>
  <c r="F201" i="3" l="1"/>
  <c r="A202" i="3"/>
  <c r="D201" i="3"/>
  <c r="B202" i="3" l="1"/>
  <c r="C202" i="3"/>
  <c r="F202" i="3" l="1"/>
  <c r="D202" i="3"/>
  <c r="A203" i="3"/>
  <c r="C203" i="3" l="1"/>
  <c r="B203" i="3"/>
  <c r="D203" i="3" l="1"/>
  <c r="A204" i="3"/>
  <c r="F203" i="3"/>
  <c r="B204" i="3" l="1"/>
  <c r="C204" i="3"/>
  <c r="A205" i="3" l="1"/>
  <c r="F204" i="3"/>
  <c r="D204" i="3"/>
  <c r="B205" i="3" l="1"/>
  <c r="C205" i="3"/>
  <c r="A206" i="3" l="1"/>
  <c r="F205" i="3"/>
  <c r="D205" i="3"/>
  <c r="B206" i="3" l="1"/>
  <c r="C206" i="3"/>
  <c r="A207" i="3" l="1"/>
  <c r="D206" i="3"/>
  <c r="F206" i="3"/>
  <c r="B207" i="3" l="1"/>
  <c r="C207" i="3"/>
  <c r="D207" i="3" l="1"/>
  <c r="F207" i="3"/>
  <c r="A208" i="3"/>
  <c r="B208" i="3" l="1"/>
  <c r="C208" i="3"/>
  <c r="A209" i="3" l="1"/>
  <c r="D208" i="3"/>
  <c r="F208" i="3"/>
  <c r="B209" i="3" l="1"/>
  <c r="C209" i="3"/>
  <c r="F209" i="3" l="1"/>
  <c r="D209" i="3"/>
  <c r="A210" i="3"/>
  <c r="C210" i="3" l="1"/>
  <c r="B210" i="3"/>
  <c r="D210" i="3" l="1"/>
  <c r="F210" i="3"/>
  <c r="A211" i="3"/>
  <c r="B211" i="3" l="1"/>
  <c r="C211" i="3"/>
  <c r="D211" i="3" l="1"/>
  <c r="F211" i="3"/>
  <c r="A212" i="3"/>
  <c r="C212" i="3" l="1"/>
  <c r="B212" i="3"/>
  <c r="D212" i="3" l="1"/>
  <c r="F212" i="3"/>
  <c r="A213" i="3"/>
  <c r="B213" i="3" l="1"/>
  <c r="C213" i="3"/>
  <c r="A214" i="3" l="1"/>
  <c r="D213" i="3"/>
  <c r="F213" i="3"/>
  <c r="B214" i="3" l="1"/>
  <c r="C214" i="3"/>
  <c r="A215" i="3" l="1"/>
  <c r="F214" i="3"/>
  <c r="D214" i="3"/>
  <c r="C215" i="3" l="1"/>
  <c r="B215" i="3"/>
  <c r="D215" i="3" l="1"/>
  <c r="F215" i="3"/>
  <c r="A216" i="3"/>
  <c r="C216" i="3" l="1"/>
  <c r="B216" i="3"/>
  <c r="A217" i="3" l="1"/>
  <c r="F216" i="3"/>
  <c r="D216" i="3"/>
  <c r="B217" i="3" l="1"/>
  <c r="C217" i="3"/>
  <c r="A218" i="3" l="1"/>
  <c r="D217" i="3"/>
  <c r="F217" i="3"/>
  <c r="B218" i="3" l="1"/>
  <c r="C218" i="3"/>
  <c r="A219" i="3" l="1"/>
  <c r="D218" i="3"/>
  <c r="F218" i="3"/>
  <c r="C219" i="3" l="1"/>
  <c r="B219" i="3"/>
  <c r="F219" i="3" l="1"/>
  <c r="A220" i="3"/>
  <c r="D219" i="3"/>
  <c r="C220" i="3" l="1"/>
  <c r="B220" i="3"/>
  <c r="D220" i="3" l="1"/>
  <c r="F220" i="3"/>
  <c r="A221" i="3"/>
  <c r="C221" i="3" l="1"/>
  <c r="B221" i="3"/>
  <c r="D221" i="3" l="1"/>
  <c r="F221" i="3"/>
  <c r="A222" i="3"/>
  <c r="B222" i="3" l="1"/>
  <c r="C222" i="3"/>
  <c r="D222" i="3" l="1"/>
  <c r="F222" i="3"/>
  <c r="A223" i="3"/>
  <c r="C223" i="3" l="1"/>
  <c r="B223" i="3"/>
  <c r="A224" i="3" l="1"/>
  <c r="D223" i="3"/>
  <c r="F223" i="3"/>
  <c r="B224" i="3" l="1"/>
  <c r="C224" i="3"/>
  <c r="A225" i="3" l="1"/>
  <c r="F224" i="3"/>
  <c r="D224" i="3"/>
  <c r="B225" i="3" l="1"/>
  <c r="C225" i="3"/>
  <c r="A226" i="3" l="1"/>
  <c r="D225" i="3"/>
  <c r="F225" i="3"/>
  <c r="B226" i="3" l="1"/>
  <c r="C226" i="3"/>
  <c r="A227" i="3" l="1"/>
  <c r="D226" i="3"/>
  <c r="F226" i="3"/>
  <c r="B227" i="3" l="1"/>
  <c r="C227" i="3"/>
  <c r="A228" i="3" l="1"/>
  <c r="F227" i="3"/>
  <c r="D227" i="3"/>
  <c r="B228" i="3" l="1"/>
  <c r="C228" i="3"/>
  <c r="A229" i="3" l="1"/>
  <c r="F228" i="3"/>
  <c r="D228" i="3"/>
  <c r="C229" i="3" l="1"/>
  <c r="B229" i="3"/>
  <c r="D229" i="3" l="1"/>
  <c r="F229" i="3"/>
  <c r="A230" i="3"/>
  <c r="C230" i="3" l="1"/>
  <c r="B230" i="3"/>
  <c r="D230" i="3" l="1"/>
  <c r="F230" i="3"/>
  <c r="A231" i="3"/>
  <c r="C231" i="3" l="1"/>
  <c r="B231" i="3"/>
  <c r="A232" i="3" l="1"/>
  <c r="F231" i="3"/>
  <c r="D231" i="3"/>
  <c r="B232" i="3" l="1"/>
  <c r="C232" i="3"/>
  <c r="A233" i="3" l="1"/>
  <c r="F232" i="3"/>
  <c r="D232" i="3"/>
  <c r="B233" i="3" l="1"/>
  <c r="C233" i="3"/>
  <c r="A234" i="3" l="1"/>
  <c r="D233" i="3"/>
  <c r="F233" i="3"/>
  <c r="B234" i="3" l="1"/>
  <c r="C234" i="3"/>
  <c r="A235" i="3" l="1"/>
  <c r="D234" i="3"/>
  <c r="F234" i="3"/>
  <c r="B235" i="3" l="1"/>
  <c r="C235" i="3"/>
  <c r="A236" i="3" l="1"/>
  <c r="F235" i="3"/>
  <c r="D235" i="3"/>
  <c r="B236" i="3" l="1"/>
  <c r="C236" i="3"/>
  <c r="D236" i="3" l="1"/>
  <c r="F236" i="3"/>
  <c r="A237" i="3"/>
  <c r="C237" i="3" l="1"/>
  <c r="B237" i="3"/>
  <c r="D237" i="3" l="1"/>
  <c r="F237" i="3"/>
  <c r="A238" i="3"/>
  <c r="C238" i="3" l="1"/>
  <c r="B238" i="3"/>
  <c r="D238" i="3" l="1"/>
  <c r="F238" i="3"/>
  <c r="A239" i="3"/>
  <c r="C239" i="3" l="1"/>
  <c r="B239" i="3"/>
  <c r="D239" i="3" l="1"/>
  <c r="A240" i="3"/>
  <c r="F239" i="3"/>
  <c r="B240" i="3" l="1"/>
  <c r="C240" i="3"/>
  <c r="F240" i="3" l="1"/>
  <c r="D240" i="3"/>
  <c r="A241" i="3"/>
  <c r="B241" i="3" l="1"/>
  <c r="C241" i="3"/>
  <c r="A242" i="3" l="1"/>
  <c r="D241" i="3"/>
  <c r="F241" i="3"/>
  <c r="B242" i="3" l="1"/>
  <c r="C242" i="3"/>
  <c r="A243" i="3" l="1"/>
  <c r="D242" i="3"/>
  <c r="F242" i="3"/>
  <c r="C243" i="3" l="1"/>
  <c r="B243" i="3"/>
  <c r="D243" i="3" l="1"/>
  <c r="F243" i="3"/>
  <c r="A244" i="3"/>
  <c r="C244" i="3" l="1"/>
  <c r="B244" i="3"/>
  <c r="A245" i="3" l="1"/>
  <c r="D244" i="3"/>
  <c r="F244" i="3"/>
  <c r="C245" i="3" l="1"/>
  <c r="B245" i="3"/>
  <c r="D245" i="3" l="1"/>
  <c r="F245" i="3"/>
  <c r="A246" i="3"/>
  <c r="B246" i="3" l="1"/>
  <c r="C246" i="3"/>
  <c r="F246" i="3" l="1"/>
  <c r="D246" i="3"/>
  <c r="A247" i="3"/>
  <c r="C247" i="3" l="1"/>
  <c r="B247" i="3"/>
  <c r="D247" i="3" l="1"/>
  <c r="F247" i="3"/>
  <c r="A248" i="3"/>
  <c r="C248" i="3" l="1"/>
  <c r="B248" i="3"/>
  <c r="A249" i="3" l="1"/>
  <c r="D248" i="3"/>
  <c r="F248" i="3"/>
  <c r="B249" i="3" l="1"/>
  <c r="C249" i="3"/>
  <c r="A250" i="3" l="1"/>
  <c r="D249" i="3"/>
  <c r="F249" i="3"/>
  <c r="B250" i="3" l="1"/>
  <c r="C250" i="3"/>
  <c r="D250" i="3" l="1"/>
  <c r="F250" i="3"/>
  <c r="A251" i="3"/>
  <c r="C251" i="3" l="1"/>
  <c r="B251" i="3"/>
  <c r="D251" i="3" l="1"/>
  <c r="F251" i="3"/>
  <c r="A252" i="3"/>
  <c r="C252" i="3" l="1"/>
  <c r="B252" i="3"/>
  <c r="F252" i="3" l="1"/>
  <c r="A253" i="3"/>
  <c r="D252" i="3"/>
  <c r="C253" i="3" l="1"/>
  <c r="B253" i="3"/>
  <c r="D253" i="3" l="1"/>
  <c r="F253" i="3"/>
  <c r="A254" i="3"/>
  <c r="C254" i="3" l="1"/>
  <c r="B254" i="3"/>
  <c r="F254" i="3" l="1"/>
  <c r="D254" i="3"/>
  <c r="A255" i="3"/>
  <c r="B255" i="3" l="1"/>
  <c r="C255" i="3"/>
  <c r="A256" i="3" l="1"/>
  <c r="D255" i="3"/>
  <c r="F255" i="3"/>
  <c r="B256" i="3" l="1"/>
  <c r="C256" i="3"/>
  <c r="A257" i="3" l="1"/>
  <c r="D256" i="3"/>
  <c r="F256" i="3"/>
  <c r="B257" i="3" l="1"/>
  <c r="C257" i="3"/>
  <c r="D257" i="3" l="1"/>
  <c r="F257" i="3"/>
  <c r="A258" i="3"/>
  <c r="C258" i="3" l="1"/>
  <c r="B258" i="3"/>
  <c r="A259" i="3" l="1"/>
  <c r="D258" i="3"/>
  <c r="F258" i="3"/>
  <c r="B259" i="3" l="1"/>
  <c r="C259" i="3"/>
  <c r="A260" i="3" l="1"/>
  <c r="D259" i="3"/>
  <c r="F259" i="3"/>
  <c r="B260" i="3" l="1"/>
  <c r="C260" i="3"/>
  <c r="F260" i="3" l="1"/>
  <c r="A261" i="3"/>
  <c r="D260" i="3"/>
  <c r="C261" i="3" l="1"/>
  <c r="B261" i="3"/>
  <c r="D261" i="3" l="1"/>
  <c r="A262" i="3"/>
  <c r="F261" i="3"/>
  <c r="B262" i="3" l="1"/>
  <c r="C262" i="3"/>
  <c r="A263" i="3" l="1"/>
  <c r="F262" i="3"/>
  <c r="D262" i="3"/>
  <c r="B263" i="3" l="1"/>
  <c r="C263" i="3"/>
  <c r="F263" i="3" l="1"/>
  <c r="A264" i="3"/>
  <c r="D263" i="3"/>
  <c r="C264" i="3" l="1"/>
  <c r="B264" i="3"/>
  <c r="D264" i="3" l="1"/>
  <c r="F264" i="3"/>
  <c r="A265" i="3"/>
  <c r="C265" i="3" l="1"/>
  <c r="B265" i="3"/>
  <c r="A266" i="3" l="1"/>
  <c r="D265" i="3"/>
  <c r="F265" i="3"/>
  <c r="B266" i="3" l="1"/>
  <c r="C266" i="3"/>
  <c r="A267" i="3" l="1"/>
  <c r="D266" i="3"/>
  <c r="F266" i="3"/>
  <c r="B267" i="3" l="1"/>
  <c r="C267" i="3"/>
  <c r="D267" i="3" l="1"/>
  <c r="A268" i="3"/>
  <c r="F267" i="3"/>
  <c r="C268" i="3" l="1"/>
  <c r="B268" i="3"/>
  <c r="D268" i="3" l="1"/>
  <c r="F268" i="3"/>
  <c r="A269" i="3"/>
  <c r="B269" i="3" l="1"/>
  <c r="C269" i="3"/>
  <c r="A270" i="3" l="1"/>
  <c r="F269" i="3"/>
  <c r="D269" i="3"/>
  <c r="B270" i="3" l="1"/>
  <c r="C270" i="3"/>
  <c r="A271" i="3" l="1"/>
  <c r="F270" i="3"/>
  <c r="D270" i="3"/>
  <c r="B271" i="3" l="1"/>
  <c r="C271" i="3"/>
  <c r="D271" i="3" l="1"/>
  <c r="F271" i="3"/>
  <c r="A272" i="3"/>
  <c r="C272" i="3" l="1"/>
  <c r="B272" i="3"/>
  <c r="F272" i="3" l="1"/>
  <c r="D272" i="3"/>
  <c r="A273" i="3"/>
  <c r="C273" i="3" l="1"/>
  <c r="B273" i="3"/>
  <c r="D273" i="3" l="1"/>
  <c r="F273" i="3"/>
  <c r="A274" i="3"/>
  <c r="C274" i="3" l="1"/>
  <c r="B274" i="3"/>
  <c r="D274" i="3" l="1"/>
  <c r="F274" i="3"/>
  <c r="A275" i="3"/>
  <c r="C275" i="3" l="1"/>
  <c r="B275" i="3"/>
  <c r="D275" i="3" l="1"/>
  <c r="A276" i="3"/>
  <c r="F275" i="3"/>
  <c r="C276" i="3" l="1"/>
  <c r="B276" i="3"/>
  <c r="D276" i="3" l="1"/>
  <c r="F276" i="3"/>
  <c r="A277" i="3"/>
  <c r="C277" i="3" l="1"/>
  <c r="B277" i="3"/>
  <c r="D277" i="3" l="1"/>
  <c r="A278" i="3"/>
  <c r="F277" i="3"/>
  <c r="B278" i="3" l="1"/>
  <c r="C278" i="3"/>
  <c r="D278" i="3" l="1"/>
  <c r="F278" i="3"/>
  <c r="A279" i="3"/>
  <c r="C279" i="3" l="1"/>
  <c r="B279" i="3"/>
  <c r="A280" i="3" l="1"/>
  <c r="D279" i="3"/>
  <c r="F279" i="3"/>
  <c r="B280" i="3" l="1"/>
  <c r="C280" i="3"/>
  <c r="A281" i="3" l="1"/>
  <c r="F280" i="3"/>
  <c r="D280" i="3"/>
  <c r="B281" i="3" l="1"/>
  <c r="C281" i="3"/>
  <c r="A282" i="3" l="1"/>
  <c r="F281" i="3"/>
  <c r="D281" i="3"/>
  <c r="B282" i="3" l="1"/>
  <c r="C282" i="3"/>
  <c r="A283" i="3" l="1"/>
  <c r="D282" i="3"/>
  <c r="F282" i="3"/>
  <c r="B283" i="3" l="1"/>
  <c r="C283" i="3"/>
  <c r="A284" i="3" l="1"/>
  <c r="F283" i="3"/>
  <c r="D283" i="3"/>
  <c r="B284" i="3" l="1"/>
  <c r="C284" i="3"/>
  <c r="A285" i="3" l="1"/>
  <c r="D284" i="3"/>
  <c r="F284" i="3"/>
  <c r="B285" i="3" l="1"/>
  <c r="C285" i="3"/>
  <c r="D285" i="3" l="1"/>
  <c r="F285" i="3"/>
  <c r="A286" i="3"/>
  <c r="C286" i="3" l="1"/>
  <c r="B286" i="3"/>
  <c r="A287" i="3" l="1"/>
  <c r="F286" i="3"/>
  <c r="D286" i="3"/>
  <c r="B287" i="3" l="1"/>
  <c r="C287" i="3"/>
  <c r="A288" i="3" l="1"/>
  <c r="D287" i="3"/>
  <c r="F287" i="3"/>
  <c r="B288" i="3" l="1"/>
  <c r="C288" i="3"/>
  <c r="A289" i="3" l="1"/>
  <c r="D288" i="3"/>
  <c r="F288" i="3"/>
  <c r="B289" i="3" l="1"/>
  <c r="C289" i="3"/>
  <c r="A290" i="3" l="1"/>
  <c r="F289" i="3"/>
  <c r="D289" i="3"/>
  <c r="C290" i="3" l="1"/>
  <c r="B290" i="3"/>
  <c r="D290" i="3" l="1"/>
  <c r="F290" i="3"/>
  <c r="A291" i="3"/>
  <c r="C291" i="3" l="1"/>
  <c r="B291" i="3"/>
  <c r="F291" i="3" l="1"/>
  <c r="D291" i="3"/>
  <c r="A292" i="3"/>
  <c r="C292" i="3" l="1"/>
  <c r="B292" i="3"/>
  <c r="D292" i="3" l="1"/>
  <c r="F292" i="3"/>
  <c r="A293" i="3"/>
  <c r="C293" i="3" l="1"/>
  <c r="B293" i="3"/>
  <c r="A294" i="3" l="1"/>
  <c r="D293" i="3"/>
  <c r="F293" i="3"/>
  <c r="C294" i="3" l="1"/>
  <c r="B294" i="3"/>
  <c r="F294" i="3" l="1"/>
  <c r="A295" i="3"/>
  <c r="D294" i="3"/>
  <c r="C295" i="3" l="1"/>
  <c r="B295" i="3"/>
  <c r="F295" i="3" l="1"/>
  <c r="D295" i="3"/>
  <c r="A296" i="3"/>
  <c r="C296" i="3" l="1"/>
  <c r="B296" i="3"/>
  <c r="A297" i="3" l="1"/>
  <c r="D296" i="3"/>
  <c r="F296" i="3"/>
  <c r="B297" i="3" l="1"/>
  <c r="C297" i="3"/>
  <c r="A298" i="3" l="1"/>
  <c r="F297" i="3"/>
  <c r="D297" i="3"/>
  <c r="B298" i="3" l="1"/>
  <c r="C298" i="3"/>
  <c r="A299" i="3" l="1"/>
  <c r="D298" i="3"/>
  <c r="F298" i="3"/>
  <c r="B299" i="3" l="1"/>
  <c r="C299" i="3"/>
  <c r="A300" i="3" l="1"/>
  <c r="D299" i="3"/>
  <c r="F299" i="3"/>
  <c r="B300" i="3" l="1"/>
  <c r="C300" i="3"/>
  <c r="A301" i="3" l="1"/>
  <c r="F300" i="3"/>
  <c r="D300" i="3"/>
  <c r="B301" i="3" l="1"/>
  <c r="C301" i="3"/>
  <c r="A302" i="3" l="1"/>
  <c r="D301" i="3"/>
  <c r="F301" i="3"/>
  <c r="C302" i="3" l="1"/>
  <c r="B302" i="3"/>
  <c r="D302" i="3" l="1"/>
  <c r="F302" i="3"/>
  <c r="A303" i="3"/>
  <c r="C303" i="3" l="1"/>
  <c r="B303" i="3"/>
  <c r="D303" i="3" l="1"/>
  <c r="F303" i="3"/>
  <c r="A304" i="3"/>
  <c r="C304" i="3" l="1"/>
  <c r="B304" i="3"/>
  <c r="A305" i="3" l="1"/>
  <c r="D304" i="3"/>
  <c r="F304" i="3"/>
  <c r="B305" i="3" l="1"/>
  <c r="C305" i="3"/>
  <c r="A306" i="3" l="1"/>
  <c r="D305" i="3"/>
  <c r="F305" i="3"/>
  <c r="B306" i="3" l="1"/>
  <c r="C306" i="3"/>
  <c r="F306" i="3" l="1"/>
  <c r="D306" i="3"/>
  <c r="A307" i="3"/>
  <c r="C307" i="3" l="1"/>
  <c r="B307" i="3"/>
  <c r="A308" i="3" l="1"/>
  <c r="D307" i="3"/>
  <c r="F307" i="3"/>
  <c r="B308" i="3" l="1"/>
  <c r="C308" i="3"/>
  <c r="A309" i="3" l="1"/>
  <c r="F308" i="3"/>
  <c r="D308" i="3"/>
  <c r="B309" i="3" l="1"/>
  <c r="C309" i="3"/>
  <c r="A310" i="3" l="1"/>
  <c r="D309" i="3"/>
  <c r="F309" i="3"/>
  <c r="C310" i="3" l="1"/>
  <c r="B310" i="3"/>
  <c r="D310" i="3" l="1"/>
  <c r="F310" i="3"/>
  <c r="A311" i="3"/>
  <c r="B311" i="3" l="1"/>
  <c r="C311" i="3"/>
  <c r="A312" i="3" l="1"/>
  <c r="D311" i="3"/>
  <c r="F311" i="3"/>
  <c r="B312" i="3" l="1"/>
  <c r="C312" i="3"/>
  <c r="A313" i="3" l="1"/>
  <c r="D312" i="3"/>
  <c r="F312" i="3"/>
  <c r="C313" i="3" l="1"/>
  <c r="B313" i="3"/>
  <c r="D313" i="3" l="1"/>
  <c r="A314" i="3"/>
  <c r="F313" i="3"/>
  <c r="C314" i="3" l="1"/>
  <c r="B314" i="3"/>
  <c r="A315" i="3" l="1"/>
  <c r="F314" i="3"/>
  <c r="D314" i="3"/>
  <c r="B315" i="3" l="1"/>
  <c r="C315" i="3"/>
  <c r="A316" i="3" l="1"/>
  <c r="D315" i="3"/>
  <c r="F315" i="3"/>
  <c r="B316" i="3" l="1"/>
  <c r="C316" i="3"/>
  <c r="A317" i="3" l="1"/>
  <c r="D316" i="3"/>
  <c r="F316" i="3"/>
  <c r="B317" i="3" l="1"/>
  <c r="C317" i="3"/>
  <c r="D317" i="3" l="1"/>
  <c r="F317" i="3"/>
  <c r="A318" i="3"/>
  <c r="C318" i="3" l="1"/>
  <c r="B318" i="3"/>
  <c r="F318" i="3" l="1"/>
  <c r="D318" i="3"/>
  <c r="A319" i="3"/>
  <c r="C319" i="3" l="1"/>
  <c r="B319" i="3"/>
  <c r="D319" i="3" l="1"/>
  <c r="A320" i="3"/>
  <c r="F319" i="3"/>
  <c r="C320" i="3" l="1"/>
  <c r="B320" i="3"/>
  <c r="F320" i="3" l="1"/>
  <c r="D320" i="3"/>
  <c r="A321" i="3"/>
  <c r="C321" i="3" l="1"/>
  <c r="B321" i="3"/>
  <c r="F321" i="3" l="1"/>
  <c r="D321" i="3"/>
  <c r="A322" i="3"/>
  <c r="B322" i="3" l="1"/>
  <c r="C322" i="3"/>
  <c r="A323" i="3" l="1"/>
  <c r="F322" i="3"/>
  <c r="D322" i="3"/>
  <c r="B323" i="3" l="1"/>
  <c r="C323" i="3"/>
  <c r="A324" i="3" l="1"/>
  <c r="D323" i="3"/>
  <c r="F323" i="3"/>
  <c r="B324" i="3" l="1"/>
  <c r="C324" i="3"/>
  <c r="D324" i="3" l="1"/>
  <c r="F324" i="3"/>
  <c r="A325" i="3"/>
  <c r="B325" i="3" l="1"/>
  <c r="C325" i="3"/>
  <c r="A326" i="3" l="1"/>
  <c r="D325" i="3"/>
  <c r="F325" i="3"/>
  <c r="B326" i="3" l="1"/>
  <c r="C326" i="3"/>
  <c r="A327" i="3" l="1"/>
  <c r="D326" i="3"/>
  <c r="F326" i="3"/>
  <c r="C327" i="3" l="1"/>
  <c r="B327" i="3"/>
  <c r="D327" i="3" l="1"/>
  <c r="A328" i="3"/>
  <c r="F327" i="3"/>
  <c r="C328" i="3" l="1"/>
  <c r="B328" i="3"/>
  <c r="A329" i="3" l="1"/>
  <c r="D328" i="3"/>
  <c r="F328" i="3"/>
  <c r="C329" i="3" l="1"/>
  <c r="B329" i="3"/>
  <c r="D329" i="3" l="1"/>
  <c r="F329" i="3"/>
  <c r="A330" i="3"/>
  <c r="C330" i="3" l="1"/>
  <c r="B330" i="3"/>
  <c r="A331" i="3" l="1"/>
  <c r="D330" i="3"/>
  <c r="F330" i="3"/>
  <c r="B331" i="3" l="1"/>
  <c r="C331" i="3"/>
  <c r="D331" i="3" l="1"/>
  <c r="F331" i="3"/>
  <c r="A332" i="3"/>
  <c r="C332" i="3" l="1"/>
  <c r="B332" i="3"/>
  <c r="A333" i="3" l="1"/>
  <c r="D332" i="3"/>
  <c r="F332" i="3"/>
  <c r="B333" i="3" l="1"/>
  <c r="C333" i="3"/>
  <c r="A334" i="3" l="1"/>
  <c r="D333" i="3"/>
  <c r="F333" i="3"/>
  <c r="C334" i="3" l="1"/>
  <c r="B334" i="3"/>
  <c r="D334" i="3" l="1"/>
  <c r="F334" i="3"/>
  <c r="A335" i="3"/>
  <c r="B335" i="3" l="1"/>
  <c r="C335" i="3"/>
  <c r="F335" i="3" l="1"/>
  <c r="A336" i="3"/>
  <c r="D335" i="3"/>
  <c r="C336" i="3" l="1"/>
  <c r="B336" i="3"/>
  <c r="D336" i="3" l="1"/>
  <c r="A337" i="3"/>
  <c r="F336" i="3"/>
  <c r="B337" i="3" l="1"/>
  <c r="C337" i="3"/>
  <c r="F337" i="3" l="1"/>
  <c r="D337" i="3"/>
  <c r="A338" i="3"/>
  <c r="C338" i="3" l="1"/>
  <c r="B338" i="3"/>
  <c r="D338" i="3" l="1"/>
  <c r="F338" i="3"/>
  <c r="A339" i="3"/>
  <c r="B339" i="3" l="1"/>
  <c r="C339" i="3"/>
  <c r="A340" i="3" l="1"/>
  <c r="D339" i="3"/>
  <c r="F339" i="3"/>
  <c r="B340" i="3" l="1"/>
  <c r="C340" i="3"/>
  <c r="A341" i="3" l="1"/>
  <c r="F340" i="3"/>
  <c r="D340" i="3"/>
  <c r="B341" i="3" l="1"/>
  <c r="C341" i="3"/>
  <c r="F341" i="3" l="1"/>
  <c r="D341" i="3"/>
  <c r="A342" i="3"/>
  <c r="C342" i="3" l="1"/>
  <c r="B342" i="3"/>
  <c r="D342" i="3" l="1"/>
  <c r="A343" i="3"/>
  <c r="F342" i="3"/>
  <c r="B343" i="3" l="1"/>
  <c r="C343" i="3"/>
  <c r="A344" i="3" l="1"/>
  <c r="D343" i="3"/>
  <c r="F343" i="3"/>
  <c r="B344" i="3" l="1"/>
  <c r="C344" i="3"/>
  <c r="A345" i="3" l="1"/>
  <c r="F344" i="3"/>
  <c r="D344" i="3"/>
  <c r="B345" i="3" l="1"/>
  <c r="C345" i="3"/>
  <c r="D345" i="3" l="1"/>
  <c r="F345" i="3"/>
  <c r="A346" i="3"/>
  <c r="C346" i="3" l="1"/>
  <c r="B346" i="3"/>
  <c r="A347" i="3" l="1"/>
  <c r="F346" i="3"/>
  <c r="D346" i="3"/>
  <c r="B347" i="3" l="1"/>
  <c r="C347" i="3"/>
  <c r="A348" i="3" l="1"/>
  <c r="D347" i="3"/>
  <c r="F347" i="3"/>
  <c r="B348" i="3" l="1"/>
  <c r="C348" i="3"/>
  <c r="A349" i="3" l="1"/>
  <c r="D348" i="3"/>
  <c r="F348" i="3"/>
  <c r="C349" i="3" l="1"/>
  <c r="B349" i="3"/>
  <c r="F349" i="3" l="1"/>
  <c r="D349" i="3"/>
  <c r="A350" i="3"/>
  <c r="C350" i="3" l="1"/>
  <c r="B350" i="3"/>
  <c r="D350" i="3" l="1"/>
  <c r="F350" i="3"/>
  <c r="A351" i="3"/>
  <c r="C351" i="3" l="1"/>
  <c r="B351" i="3"/>
  <c r="D351" i="3" l="1"/>
  <c r="F351" i="3"/>
  <c r="A352" i="3"/>
  <c r="C352" i="3" l="1"/>
  <c r="B352" i="3"/>
  <c r="D352" i="3" l="1"/>
  <c r="F352" i="3"/>
  <c r="A353" i="3"/>
  <c r="B353" i="3" l="1"/>
  <c r="C353" i="3"/>
  <c r="A354" i="3" l="1"/>
  <c r="D353" i="3"/>
  <c r="F353" i="3"/>
  <c r="B354" i="3" l="1"/>
  <c r="C354" i="3"/>
  <c r="A355" i="3" l="1"/>
  <c r="D354" i="3"/>
  <c r="F354" i="3"/>
  <c r="C355" i="3" l="1"/>
  <c r="B355" i="3"/>
  <c r="A356" i="3" l="1"/>
  <c r="F355" i="3"/>
  <c r="D355" i="3"/>
  <c r="B356" i="3" l="1"/>
  <c r="C356" i="3"/>
  <c r="A357" i="3" l="1"/>
  <c r="D356" i="3"/>
  <c r="F356" i="3"/>
  <c r="B357" i="3" l="1"/>
  <c r="C357" i="3"/>
  <c r="F357" i="3" l="1"/>
  <c r="A358" i="3"/>
  <c r="D357" i="3"/>
  <c r="B358" i="3" l="1"/>
  <c r="C358" i="3"/>
  <c r="D358" i="3" l="1"/>
  <c r="A359" i="3"/>
  <c r="F358" i="3"/>
  <c r="B359" i="3" l="1"/>
  <c r="C359" i="3"/>
  <c r="D359" i="3" l="1"/>
  <c r="F359" i="3"/>
  <c r="A360" i="3"/>
  <c r="C360" i="3" l="1"/>
  <c r="B360" i="3"/>
  <c r="D360" i="3" l="1"/>
  <c r="A361" i="3"/>
  <c r="F360" i="3"/>
  <c r="B361" i="3" l="1"/>
  <c r="C361" i="3"/>
  <c r="D361" i="3" l="1"/>
  <c r="F361" i="3"/>
  <c r="A362" i="3"/>
  <c r="B362" i="3" l="1"/>
  <c r="C362" i="3"/>
  <c r="F362" i="3" l="1"/>
  <c r="A363" i="3"/>
  <c r="D362" i="3"/>
  <c r="B363" i="3" l="1"/>
  <c r="C363" i="3"/>
  <c r="F363" i="3" l="1"/>
  <c r="A364" i="3"/>
  <c r="D363" i="3"/>
  <c r="B364" i="3" l="1"/>
  <c r="C364" i="3"/>
  <c r="D364" i="3" l="1"/>
  <c r="F364" i="3"/>
  <c r="A365" i="3"/>
  <c r="C365" i="3" l="1"/>
  <c r="B365" i="3"/>
  <c r="D365" i="3" l="1"/>
  <c r="F365" i="3"/>
  <c r="A366" i="3"/>
  <c r="B366" i="3" l="1"/>
  <c r="C366" i="3"/>
  <c r="A367" i="3" l="1"/>
  <c r="D366" i="3"/>
  <c r="F366" i="3"/>
  <c r="B367" i="3" l="1"/>
  <c r="C367" i="3"/>
  <c r="D367" i="3" l="1"/>
  <c r="F367" i="3"/>
  <c r="A368" i="3"/>
  <c r="B368" i="3" l="1"/>
  <c r="C368" i="3"/>
  <c r="D368" i="3" l="1"/>
  <c r="F368" i="3"/>
  <c r="A369" i="3"/>
  <c r="B369" i="3" l="1"/>
  <c r="C369" i="3"/>
  <c r="F369" i="3" l="1"/>
  <c r="A370" i="3"/>
  <c r="D369" i="3"/>
  <c r="B370" i="3" l="1"/>
  <c r="C370" i="3"/>
  <c r="D370" i="3" l="1"/>
  <c r="A371" i="3"/>
  <c r="F370" i="3"/>
  <c r="B371" i="3" l="1"/>
  <c r="C371" i="3"/>
  <c r="A372" i="3" l="1"/>
  <c r="D371" i="3"/>
  <c r="F371" i="3"/>
  <c r="B372" i="3" l="1"/>
  <c r="C372" i="3"/>
  <c r="D372" i="3" l="1"/>
  <c r="A373" i="3"/>
  <c r="F372" i="3"/>
  <c r="B373" i="3" l="1"/>
  <c r="C373" i="3"/>
  <c r="D373" i="3" l="1"/>
  <c r="F373" i="3"/>
  <c r="A374" i="3"/>
  <c r="B374" i="3" l="1"/>
  <c r="C374" i="3"/>
  <c r="F374" i="3" l="1"/>
  <c r="A375" i="3"/>
  <c r="D374" i="3"/>
  <c r="B375" i="3" l="1"/>
  <c r="C375" i="3"/>
  <c r="F375" i="3" l="1"/>
  <c r="A376" i="3"/>
  <c r="D375" i="3"/>
  <c r="B376" i="3" l="1"/>
  <c r="C376" i="3"/>
  <c r="D376" i="3" l="1"/>
  <c r="A377" i="3"/>
  <c r="F376" i="3"/>
  <c r="B377" i="3" l="1"/>
  <c r="C377" i="3"/>
  <c r="F377" i="3" l="1"/>
  <c r="A378" i="3"/>
  <c r="D377" i="3"/>
  <c r="B378" i="3" l="1"/>
  <c r="C378" i="3"/>
  <c r="D378" i="3" l="1"/>
  <c r="F378" i="3"/>
  <c r="A379" i="3"/>
  <c r="B379" i="3" l="1"/>
  <c r="C379" i="3"/>
  <c r="D379" i="3" l="1"/>
  <c r="F379" i="3"/>
  <c r="A380" i="3"/>
  <c r="B380" i="3" l="1"/>
  <c r="C380" i="3"/>
  <c r="D380" i="3" l="1"/>
  <c r="F380" i="3"/>
  <c r="A381" i="3"/>
  <c r="B381" i="3" l="1"/>
  <c r="C381" i="3"/>
  <c r="D381" i="3" l="1"/>
  <c r="F381" i="3"/>
  <c r="A382" i="3"/>
  <c r="B382" i="3" l="1"/>
  <c r="C382" i="3"/>
  <c r="D382" i="3" l="1"/>
  <c r="F382" i="3"/>
  <c r="A383" i="3"/>
  <c r="B383" i="3" l="1"/>
  <c r="C383" i="3"/>
  <c r="D383" i="3" l="1"/>
  <c r="F383" i="3"/>
  <c r="A384" i="3"/>
  <c r="C384" i="3" l="1"/>
  <c r="B384" i="3"/>
  <c r="D384" i="3" l="1"/>
  <c r="F384" i="3"/>
  <c r="A385" i="3"/>
  <c r="C385" i="3" l="1"/>
  <c r="B385" i="3"/>
  <c r="D385" i="3" l="1"/>
  <c r="F385" i="3"/>
  <c r="A386" i="3"/>
  <c r="C386" i="3" l="1"/>
  <c r="B386" i="3"/>
  <c r="D386" i="3" l="1"/>
  <c r="A387" i="3"/>
  <c r="F386" i="3"/>
  <c r="B387" i="3" l="1"/>
  <c r="C387" i="3"/>
  <c r="D387" i="3" l="1"/>
  <c r="F387" i="3"/>
  <c r="A388" i="3"/>
  <c r="B388" i="3" l="1"/>
  <c r="C388" i="3"/>
  <c r="D388" i="3" l="1"/>
  <c r="A389" i="3"/>
  <c r="F388" i="3"/>
  <c r="B389" i="3" l="1"/>
  <c r="C389" i="3"/>
  <c r="D389" i="3" l="1"/>
  <c r="F389" i="3"/>
  <c r="A390" i="3"/>
  <c r="C390" i="3" l="1"/>
  <c r="B390" i="3"/>
  <c r="A391" i="3" l="1"/>
  <c r="F390" i="3"/>
  <c r="D390" i="3"/>
  <c r="B391" i="3" l="1"/>
  <c r="C391" i="3"/>
  <c r="F391" i="3" l="1"/>
  <c r="A392" i="3"/>
  <c r="D391" i="3"/>
  <c r="B392" i="3" l="1"/>
  <c r="C392" i="3"/>
  <c r="D392" i="3" l="1"/>
  <c r="F392" i="3"/>
  <c r="A393" i="3"/>
  <c r="B393" i="3" l="1"/>
  <c r="C393" i="3"/>
  <c r="D393" i="3" l="1"/>
  <c r="F393" i="3"/>
  <c r="A394" i="3"/>
  <c r="B394" i="3" l="1"/>
  <c r="C394" i="3"/>
  <c r="F394" i="3" l="1"/>
  <c r="A395" i="3"/>
  <c r="D394" i="3"/>
  <c r="B395" i="3" l="1"/>
  <c r="C395" i="3"/>
  <c r="A396" i="3" l="1"/>
  <c r="F395" i="3"/>
  <c r="D395" i="3"/>
  <c r="B396" i="3" l="1"/>
  <c r="C396" i="3"/>
  <c r="D396" i="3" l="1"/>
  <c r="F396" i="3"/>
  <c r="A397" i="3"/>
  <c r="B397" i="3" l="1"/>
  <c r="C397" i="3"/>
  <c r="A398" i="3" l="1"/>
  <c r="F397" i="3"/>
  <c r="D397" i="3"/>
  <c r="B398" i="3" l="1"/>
  <c r="C398" i="3"/>
  <c r="D398" i="3" l="1"/>
  <c r="A399" i="3"/>
  <c r="F398" i="3"/>
  <c r="C399" i="3" l="1"/>
  <c r="B399" i="3"/>
  <c r="A400" i="3" l="1"/>
  <c r="D399" i="3"/>
  <c r="F399" i="3"/>
  <c r="B400" i="3" l="1"/>
  <c r="C400" i="3"/>
  <c r="D400" i="3" l="1"/>
  <c r="F400" i="3"/>
  <c r="A401" i="3"/>
  <c r="B401" i="3" l="1"/>
  <c r="C401" i="3"/>
  <c r="D401" i="3" l="1"/>
  <c r="A402" i="3"/>
  <c r="F401" i="3"/>
  <c r="B402" i="3" l="1"/>
  <c r="C402" i="3"/>
  <c r="F402" i="3" l="1"/>
  <c r="I10" i="3" s="1"/>
  <c r="D402" i="3"/>
</calcChain>
</file>

<file path=xl/sharedStrings.xml><?xml version="1.0" encoding="utf-8"?>
<sst xmlns="http://schemas.openxmlformats.org/spreadsheetml/2006/main" count="26" uniqueCount="12">
  <si>
    <t>Area of trapezium</t>
  </si>
  <si>
    <t>h</t>
  </si>
  <si>
    <t>Total area</t>
  </si>
  <si>
    <r>
      <t xml:space="preserve">Left 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-value</t>
    </r>
  </si>
  <si>
    <r>
      <t xml:space="preserve">Right 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-value</t>
    </r>
  </si>
  <si>
    <r>
      <t xml:space="preserve">Right 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-value (</t>
    </r>
    <r>
      <rPr>
        <b/>
        <i/>
        <sz val="10"/>
        <rFont val="Arial"/>
        <family val="2"/>
      </rPr>
      <t>b</t>
    </r>
    <r>
      <rPr>
        <b/>
        <sz val="10"/>
        <rFont val="Arial"/>
        <family val="2"/>
      </rPr>
      <t>)</t>
    </r>
  </si>
  <si>
    <r>
      <t xml:space="preserve">Left 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-value (</t>
    </r>
    <r>
      <rPr>
        <b/>
        <i/>
        <sz val="10"/>
        <rFont val="Arial"/>
        <family val="2"/>
      </rPr>
      <t>a</t>
    </r>
    <r>
      <rPr>
        <b/>
        <sz val="10"/>
        <rFont val="Arial"/>
        <family val="2"/>
      </rPr>
      <t>)</t>
    </r>
  </si>
  <si>
    <r>
      <t xml:space="preserve">Instructions - enter a value for </t>
    </r>
    <r>
      <rPr>
        <i/>
        <sz val="10"/>
        <rFont val="Arial"/>
        <family val="2"/>
      </rPr>
      <t>h</t>
    </r>
    <r>
      <rPr>
        <sz val="10"/>
        <rFont val="Arial"/>
        <family val="2"/>
      </rPr>
      <t xml:space="preserve"> in cell I1.  </t>
    </r>
  </si>
  <si>
    <t>It must divide into 4 exactly</t>
  </si>
  <si>
    <r>
      <t xml:space="preserve">Value of </t>
    </r>
    <r>
      <rPr>
        <b/>
        <i/>
        <sz val="10"/>
        <rFont val="Arial"/>
        <family val="2"/>
      </rPr>
      <t>h:</t>
    </r>
  </si>
  <si>
    <r>
      <t xml:space="preserve">If you use a value of </t>
    </r>
    <r>
      <rPr>
        <i/>
        <sz val="10"/>
        <rFont val="Arial"/>
        <family val="2"/>
      </rPr>
      <t>h</t>
    </r>
    <r>
      <rPr>
        <sz val="10"/>
        <rFont val="Arial"/>
        <family val="2"/>
      </rPr>
      <t xml:space="preserve"> &lt; 0.01 you will need to</t>
    </r>
  </si>
  <si>
    <t>extend the spreadsheet downwards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</si>
</sst>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0" xfId="0" applyFont="1" applyFill="1"/>
    <xf numFmtId="0" fontId="2" fillId="3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4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/>
    <xf numFmtId="2" fontId="2" fillId="5" borderId="13" xfId="0" applyNumberFormat="1" applyFont="1" applyFill="1" applyBorder="1"/>
    <xf numFmtId="0" fontId="1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/>
    <xf numFmtId="2" fontId="2" fillId="6" borderId="13" xfId="0" applyNumberFormat="1" applyFont="1" applyFill="1" applyBorder="1"/>
    <xf numFmtId="0" fontId="1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/>
    <xf numFmtId="2" fontId="2" fillId="7" borderId="13" xfId="0" applyNumberFormat="1" applyFont="1" applyFill="1" applyBorder="1"/>
    <xf numFmtId="0" fontId="1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/>
    <xf numFmtId="0" fontId="1" fillId="9" borderId="13" xfId="0" applyFont="1" applyFill="1" applyBorder="1" applyAlignment="1">
      <alignment horizontal="center" vertical="center" wrapText="1"/>
    </xf>
    <xf numFmtId="0" fontId="2" fillId="9" borderId="13" xfId="0" applyFont="1" applyFill="1" applyBorder="1"/>
    <xf numFmtId="0" fontId="1" fillId="10" borderId="13" xfId="0" applyFont="1" applyFill="1" applyBorder="1" applyAlignment="1">
      <alignment horizontal="center" vertical="center" wrapText="1"/>
    </xf>
    <xf numFmtId="0" fontId="2" fillId="10" borderId="13" xfId="0" applyFont="1" applyFill="1" applyBorder="1"/>
    <xf numFmtId="1" fontId="2" fillId="6" borderId="13" xfId="0" applyNumberFormat="1" applyFont="1" applyFill="1" applyBorder="1"/>
    <xf numFmtId="1" fontId="2" fillId="7" borderId="13" xfId="0" applyNumberFormat="1" applyFont="1" applyFill="1" applyBorder="1"/>
    <xf numFmtId="2" fontId="2" fillId="0" borderId="0" xfId="0" applyNumberFormat="1" applyFont="1"/>
    <xf numFmtId="1" fontId="2" fillId="5" borderId="13" xfId="0" applyNumberFormat="1" applyFont="1" applyFill="1" applyBorder="1"/>
    <xf numFmtId="164" fontId="2" fillId="10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C99E-917C-4631-81E2-B9F92B8A1D90}">
  <sheetPr>
    <tabColor theme="5" tint="0.59999389629810485"/>
  </sheetPr>
  <dimension ref="A1:M15"/>
  <sheetViews>
    <sheetView zoomScaleNormal="100" workbookViewId="0">
      <selection activeCell="B8" sqref="B8"/>
    </sheetView>
  </sheetViews>
  <sheetFormatPr defaultColWidth="9.1796875" defaultRowHeight="12" customHeight="1" x14ac:dyDescent="0.25"/>
  <cols>
    <col min="1" max="1" width="8" style="1" customWidth="1"/>
    <col min="2" max="2" width="7.81640625" style="1" customWidth="1"/>
    <col min="3" max="3" width="8.81640625" style="1" customWidth="1"/>
    <col min="4" max="4" width="10.7265625" style="1" customWidth="1"/>
    <col min="5" max="5" width="10.81640625" style="1" customWidth="1"/>
    <col min="6" max="6" width="11.7265625" style="1" customWidth="1"/>
    <col min="7" max="16384" width="9.1796875" style="1"/>
  </cols>
  <sheetData>
    <row r="1" spans="1:13" ht="24" customHeight="1" x14ac:dyDescent="0.25">
      <c r="A1" s="19" t="s">
        <v>3</v>
      </c>
      <c r="B1" s="22" t="s">
        <v>4</v>
      </c>
      <c r="C1" s="25" t="s">
        <v>6</v>
      </c>
      <c r="D1" s="27" t="s">
        <v>5</v>
      </c>
      <c r="E1" s="16" t="s">
        <v>1</v>
      </c>
      <c r="F1" s="29" t="s">
        <v>0</v>
      </c>
      <c r="G1" s="2"/>
    </row>
    <row r="2" spans="1:13" ht="12" customHeight="1" x14ac:dyDescent="0.25">
      <c r="A2" s="20"/>
      <c r="B2" s="23"/>
      <c r="C2" s="26"/>
      <c r="D2" s="28"/>
      <c r="E2" s="17"/>
      <c r="F2" s="30"/>
    </row>
    <row r="3" spans="1:13" ht="12" customHeight="1" x14ac:dyDescent="0.25">
      <c r="A3" s="31">
        <v>3</v>
      </c>
      <c r="B3" s="32">
        <v>4</v>
      </c>
      <c r="C3" s="26">
        <f t="shared" ref="C3:D6" si="0">A3^2</f>
        <v>9</v>
      </c>
      <c r="D3" s="28">
        <f t="shared" si="0"/>
        <v>16</v>
      </c>
      <c r="E3" s="34">
        <v>1</v>
      </c>
      <c r="F3" s="35">
        <f>E3*(C3+D3)/2</f>
        <v>12.5</v>
      </c>
    </row>
    <row r="4" spans="1:13" ht="12" customHeight="1" x14ac:dyDescent="0.25">
      <c r="A4" s="20">
        <f>A3+1</f>
        <v>4</v>
      </c>
      <c r="B4" s="23">
        <f t="shared" ref="A4:B6" si="1">B3+1</f>
        <v>5</v>
      </c>
      <c r="C4" s="26">
        <f t="shared" si="0"/>
        <v>16</v>
      </c>
      <c r="D4" s="28">
        <f t="shared" si="0"/>
        <v>25</v>
      </c>
      <c r="E4" s="17">
        <v>1</v>
      </c>
      <c r="F4" s="30">
        <f>E4*(C4+D4)/2</f>
        <v>20.5</v>
      </c>
    </row>
    <row r="5" spans="1:13" ht="12" customHeight="1" x14ac:dyDescent="0.25">
      <c r="A5" s="20">
        <f t="shared" si="1"/>
        <v>5</v>
      </c>
      <c r="B5" s="23">
        <f t="shared" si="1"/>
        <v>6</v>
      </c>
      <c r="C5" s="26">
        <f t="shared" si="0"/>
        <v>25</v>
      </c>
      <c r="D5" s="28">
        <f t="shared" si="0"/>
        <v>36</v>
      </c>
      <c r="E5" s="17">
        <v>1</v>
      </c>
      <c r="F5" s="30">
        <f>E5*(C5+D5)/2</f>
        <v>30.5</v>
      </c>
    </row>
    <row r="6" spans="1:13" ht="12" customHeight="1" x14ac:dyDescent="0.25">
      <c r="A6" s="20">
        <f t="shared" si="1"/>
        <v>6</v>
      </c>
      <c r="B6" s="23">
        <f t="shared" si="1"/>
        <v>7</v>
      </c>
      <c r="C6" s="26">
        <f t="shared" si="0"/>
        <v>36</v>
      </c>
      <c r="D6" s="28">
        <f t="shared" si="0"/>
        <v>49</v>
      </c>
      <c r="E6" s="17">
        <v>1</v>
      </c>
      <c r="F6" s="30">
        <f>E6*(C6+D6)/2</f>
        <v>42.5</v>
      </c>
    </row>
    <row r="7" spans="1:13" ht="12" customHeight="1" thickBot="1" x14ac:dyDescent="0.3"/>
    <row r="8" spans="1:13" ht="12" customHeight="1" thickBot="1" x14ac:dyDescent="0.3">
      <c r="E8" s="14" t="s">
        <v>2</v>
      </c>
      <c r="F8" s="15">
        <f>SUM(F3:F6)</f>
        <v>106</v>
      </c>
    </row>
    <row r="15" spans="1:13" ht="12" customHeight="1" x14ac:dyDescent="0.25">
      <c r="I15" s="33"/>
      <c r="J15" s="33"/>
      <c r="M15" s="33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&amp;L&amp;F&amp;RPart 1</oddHeader>
    <oddFooter>&amp;L&amp;"Arial,Italic"&amp;9Theta Mathematics (5th Edition)&amp;R&amp;9© Edify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196D-84A0-4996-83AE-95DF882EA0C4}">
  <sheetPr>
    <tabColor theme="8" tint="0.59999389629810485"/>
  </sheetPr>
  <dimension ref="A1:G12"/>
  <sheetViews>
    <sheetView zoomScaleNormal="100" workbookViewId="0">
      <selection activeCell="B12" sqref="B12"/>
    </sheetView>
  </sheetViews>
  <sheetFormatPr defaultColWidth="9.1796875" defaultRowHeight="12" customHeight="1" x14ac:dyDescent="0.25"/>
  <cols>
    <col min="1" max="1" width="8" style="1" customWidth="1"/>
    <col min="2" max="2" width="7.81640625" style="1" customWidth="1"/>
    <col min="3" max="3" width="8.81640625" style="1" customWidth="1"/>
    <col min="4" max="4" width="10.7265625" style="1" customWidth="1"/>
    <col min="5" max="5" width="9.6328125" style="1" customWidth="1"/>
    <col min="6" max="6" width="12" style="1" customWidth="1"/>
    <col min="7" max="16384" width="9.1796875" style="1"/>
  </cols>
  <sheetData>
    <row r="1" spans="1:7" ht="24" customHeight="1" x14ac:dyDescent="0.25">
      <c r="A1" s="19" t="s">
        <v>3</v>
      </c>
      <c r="B1" s="22" t="s">
        <v>4</v>
      </c>
      <c r="C1" s="25" t="s">
        <v>6</v>
      </c>
      <c r="D1" s="27" t="s">
        <v>5</v>
      </c>
      <c r="E1" s="16" t="s">
        <v>1</v>
      </c>
      <c r="F1" s="29" t="s">
        <v>0</v>
      </c>
      <c r="G1" s="2"/>
    </row>
    <row r="2" spans="1:7" ht="12" customHeight="1" x14ac:dyDescent="0.25">
      <c r="A2" s="20"/>
      <c r="B2" s="23"/>
      <c r="C2" s="26"/>
      <c r="D2" s="28"/>
      <c r="E2" s="17"/>
      <c r="F2" s="30"/>
    </row>
    <row r="3" spans="1:7" ht="12" customHeight="1" x14ac:dyDescent="0.25">
      <c r="A3" s="20">
        <v>3</v>
      </c>
      <c r="B3" s="23">
        <v>3.5</v>
      </c>
      <c r="C3" s="26">
        <f t="shared" ref="C3:D6" si="0">A3^2</f>
        <v>9</v>
      </c>
      <c r="D3" s="28">
        <f t="shared" si="0"/>
        <v>12.25</v>
      </c>
      <c r="E3" s="17">
        <v>0.5</v>
      </c>
      <c r="F3" s="30">
        <f t="shared" ref="F3:F10" si="1">E3*(C3+D3)/2</f>
        <v>5.3125</v>
      </c>
    </row>
    <row r="4" spans="1:7" ht="12" customHeight="1" x14ac:dyDescent="0.25">
      <c r="A4" s="20">
        <f>A3+0.5</f>
        <v>3.5</v>
      </c>
      <c r="B4" s="23">
        <f>B3+0.5</f>
        <v>4</v>
      </c>
      <c r="C4" s="26">
        <f t="shared" si="0"/>
        <v>12.25</v>
      </c>
      <c r="D4" s="28">
        <f t="shared" si="0"/>
        <v>16</v>
      </c>
      <c r="E4" s="17">
        <v>0.5</v>
      </c>
      <c r="F4" s="30">
        <f t="shared" si="1"/>
        <v>7.0625</v>
      </c>
    </row>
    <row r="5" spans="1:7" ht="12" customHeight="1" x14ac:dyDescent="0.25">
      <c r="A5" s="20">
        <f t="shared" ref="A5:A10" si="2">A4+0.5</f>
        <v>4</v>
      </c>
      <c r="B5" s="23">
        <f t="shared" ref="B5:B10" si="3">B4+0.5</f>
        <v>4.5</v>
      </c>
      <c r="C5" s="26">
        <f t="shared" si="0"/>
        <v>16</v>
      </c>
      <c r="D5" s="28">
        <f t="shared" si="0"/>
        <v>20.25</v>
      </c>
      <c r="E5" s="17">
        <v>0.5</v>
      </c>
      <c r="F5" s="30">
        <f t="shared" si="1"/>
        <v>9.0625</v>
      </c>
    </row>
    <row r="6" spans="1:7" ht="12" customHeight="1" x14ac:dyDescent="0.25">
      <c r="A6" s="20">
        <f t="shared" si="2"/>
        <v>4.5</v>
      </c>
      <c r="B6" s="23">
        <f t="shared" si="3"/>
        <v>5</v>
      </c>
      <c r="C6" s="26">
        <f t="shared" si="0"/>
        <v>20.25</v>
      </c>
      <c r="D6" s="28">
        <f t="shared" si="0"/>
        <v>25</v>
      </c>
      <c r="E6" s="17">
        <v>0.5</v>
      </c>
      <c r="F6" s="30">
        <f t="shared" si="1"/>
        <v>11.3125</v>
      </c>
    </row>
    <row r="7" spans="1:7" ht="12" customHeight="1" x14ac:dyDescent="0.25">
      <c r="A7" s="20">
        <f t="shared" si="2"/>
        <v>5</v>
      </c>
      <c r="B7" s="23">
        <f t="shared" si="3"/>
        <v>5.5</v>
      </c>
      <c r="C7" s="26">
        <f t="shared" ref="C7:D10" si="4">A7^2</f>
        <v>25</v>
      </c>
      <c r="D7" s="28">
        <f t="shared" si="4"/>
        <v>30.25</v>
      </c>
      <c r="E7" s="17">
        <v>0.5</v>
      </c>
      <c r="F7" s="30">
        <f t="shared" si="1"/>
        <v>13.8125</v>
      </c>
    </row>
    <row r="8" spans="1:7" ht="12" customHeight="1" x14ac:dyDescent="0.25">
      <c r="A8" s="20">
        <f t="shared" si="2"/>
        <v>5.5</v>
      </c>
      <c r="B8" s="23">
        <f t="shared" si="3"/>
        <v>6</v>
      </c>
      <c r="C8" s="26">
        <f t="shared" si="4"/>
        <v>30.25</v>
      </c>
      <c r="D8" s="28">
        <f t="shared" si="4"/>
        <v>36</v>
      </c>
      <c r="E8" s="17">
        <v>0.5</v>
      </c>
      <c r="F8" s="30">
        <f t="shared" si="1"/>
        <v>16.5625</v>
      </c>
    </row>
    <row r="9" spans="1:7" ht="12" customHeight="1" x14ac:dyDescent="0.25">
      <c r="A9" s="20">
        <f t="shared" si="2"/>
        <v>6</v>
      </c>
      <c r="B9" s="23">
        <f t="shared" si="3"/>
        <v>6.5</v>
      </c>
      <c r="C9" s="26">
        <f t="shared" si="4"/>
        <v>36</v>
      </c>
      <c r="D9" s="28">
        <f t="shared" si="4"/>
        <v>42.25</v>
      </c>
      <c r="E9" s="17">
        <v>0.5</v>
      </c>
      <c r="F9" s="30">
        <f t="shared" si="1"/>
        <v>19.5625</v>
      </c>
    </row>
    <row r="10" spans="1:7" ht="12" customHeight="1" x14ac:dyDescent="0.25">
      <c r="A10" s="20">
        <f t="shared" si="2"/>
        <v>6.5</v>
      </c>
      <c r="B10" s="23">
        <f t="shared" si="3"/>
        <v>7</v>
      </c>
      <c r="C10" s="26">
        <f t="shared" si="4"/>
        <v>42.25</v>
      </c>
      <c r="D10" s="28">
        <f t="shared" si="4"/>
        <v>49</v>
      </c>
      <c r="E10" s="17">
        <v>0.5</v>
      </c>
      <c r="F10" s="30">
        <f t="shared" si="1"/>
        <v>22.8125</v>
      </c>
    </row>
    <row r="11" spans="1:7" ht="12" customHeight="1" thickBot="1" x14ac:dyDescent="0.3"/>
    <row r="12" spans="1:7" ht="12" customHeight="1" thickBot="1" x14ac:dyDescent="0.3">
      <c r="E12" s="14" t="s">
        <v>2</v>
      </c>
      <c r="F12" s="15">
        <f>SUM(F3:F10)</f>
        <v>105.5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&amp;L&amp;F&amp;RPart 2</oddHeader>
    <oddFooter>&amp;L&amp;"Arial,Italic"&amp;9Theta Mathematics (5th Edition)&amp;R&amp;9© Edify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14AB-242E-4314-9123-137C1E0B8A71}">
  <sheetPr>
    <tabColor theme="9" tint="0.59999389629810485"/>
  </sheetPr>
  <dimension ref="A1:K402"/>
  <sheetViews>
    <sheetView tabSelected="1" zoomScaleNormal="100" workbookViewId="0">
      <selection activeCell="H12" sqref="H12"/>
    </sheetView>
  </sheetViews>
  <sheetFormatPr defaultColWidth="9.1796875" defaultRowHeight="12" customHeight="1" x14ac:dyDescent="0.25"/>
  <cols>
    <col min="1" max="1" width="8" style="1" customWidth="1"/>
    <col min="2" max="2" width="7.81640625" style="1" customWidth="1"/>
    <col min="3" max="3" width="8.81640625" style="1" customWidth="1"/>
    <col min="4" max="4" width="10" style="1" customWidth="1"/>
    <col min="5" max="5" width="7.26953125" style="1" customWidth="1"/>
    <col min="6" max="6" width="10.7265625" style="1" customWidth="1"/>
    <col min="7" max="7" width="3.1796875" style="1" customWidth="1"/>
    <col min="8" max="8" width="11" style="1" customWidth="1"/>
    <col min="9" max="9" width="10.1796875" style="1" customWidth="1"/>
    <col min="10" max="16384" width="9.1796875" style="1"/>
  </cols>
  <sheetData>
    <row r="1" spans="1:11" ht="24" customHeight="1" thickBot="1" x14ac:dyDescent="0.3">
      <c r="A1" s="19" t="s">
        <v>3</v>
      </c>
      <c r="B1" s="22" t="s">
        <v>4</v>
      </c>
      <c r="C1" s="25" t="s">
        <v>6</v>
      </c>
      <c r="D1" s="27" t="s">
        <v>5</v>
      </c>
      <c r="E1" s="16" t="s">
        <v>1</v>
      </c>
      <c r="F1" s="29" t="s">
        <v>0</v>
      </c>
      <c r="G1" s="2"/>
      <c r="H1" s="3" t="s">
        <v>9</v>
      </c>
      <c r="I1" s="4">
        <v>0.04</v>
      </c>
    </row>
    <row r="2" spans="1:11" ht="12" customHeight="1" x14ac:dyDescent="0.25">
      <c r="A2" s="20"/>
      <c r="B2" s="23"/>
      <c r="C2" s="26"/>
      <c r="D2" s="28"/>
      <c r="E2" s="17"/>
      <c r="F2" s="30"/>
    </row>
    <row r="3" spans="1:11" ht="12" customHeight="1" thickBot="1" x14ac:dyDescent="0.3">
      <c r="A3" s="20">
        <v>3</v>
      </c>
      <c r="B3" s="24">
        <f>A3+I$1</f>
        <v>3.04</v>
      </c>
      <c r="C3" s="26">
        <f>A3^2</f>
        <v>9</v>
      </c>
      <c r="D3" s="28">
        <f>B3^2</f>
        <v>9.2416</v>
      </c>
      <c r="E3" s="18">
        <f>I$1</f>
        <v>0.04</v>
      </c>
      <c r="F3" s="30">
        <f>IF(B3&gt;7,0,E3*(C3+D3)/2)</f>
        <v>0.36483199999999999</v>
      </c>
    </row>
    <row r="4" spans="1:11" ht="12" customHeight="1" x14ac:dyDescent="0.3">
      <c r="A4" s="21">
        <f>B3</f>
        <v>3.04</v>
      </c>
      <c r="B4" s="24">
        <f>A4+I$1</f>
        <v>3.08</v>
      </c>
      <c r="C4" s="26">
        <f>A4^2</f>
        <v>9.2416</v>
      </c>
      <c r="D4" s="28">
        <f>B4^2</f>
        <v>9.4863999999999997</v>
      </c>
      <c r="E4" s="18">
        <f t="shared" ref="E4:E10" si="0">I$1</f>
        <v>0.04</v>
      </c>
      <c r="F4" s="30">
        <f t="shared" ref="F4:F22" si="1">IF(B4&gt;7,0,E4*(C4+D4)/2)</f>
        <v>0.37456000000000006</v>
      </c>
      <c r="H4" s="5" t="s">
        <v>7</v>
      </c>
      <c r="I4" s="6"/>
      <c r="J4" s="6"/>
      <c r="K4" s="7"/>
    </row>
    <row r="5" spans="1:11" ht="12" customHeight="1" x14ac:dyDescent="0.25">
      <c r="A5" s="21">
        <f t="shared" ref="A5:A68" si="2">B4</f>
        <v>3.08</v>
      </c>
      <c r="B5" s="24">
        <f t="shared" ref="B5:B22" si="3">A5+I$1</f>
        <v>3.12</v>
      </c>
      <c r="C5" s="26">
        <f t="shared" ref="C5:C22" si="4">A5^2</f>
        <v>9.4863999999999997</v>
      </c>
      <c r="D5" s="28">
        <f t="shared" ref="D5:D22" si="5">B5^2</f>
        <v>9.7344000000000008</v>
      </c>
      <c r="E5" s="18">
        <f t="shared" si="0"/>
        <v>0.04</v>
      </c>
      <c r="F5" s="30">
        <f t="shared" si="1"/>
        <v>0.38441600000000004</v>
      </c>
      <c r="H5" s="11" t="s">
        <v>8</v>
      </c>
      <c r="I5" s="12"/>
      <c r="J5" s="12"/>
      <c r="K5" s="13"/>
    </row>
    <row r="6" spans="1:11" ht="12" customHeight="1" x14ac:dyDescent="0.3">
      <c r="A6" s="21">
        <f t="shared" si="2"/>
        <v>3.12</v>
      </c>
      <c r="B6" s="24">
        <f t="shared" si="3"/>
        <v>3.16</v>
      </c>
      <c r="C6" s="26">
        <f t="shared" si="4"/>
        <v>9.7344000000000008</v>
      </c>
      <c r="D6" s="28">
        <f t="shared" si="5"/>
        <v>9.9856000000000016</v>
      </c>
      <c r="E6" s="18">
        <f t="shared" si="0"/>
        <v>0.04</v>
      </c>
      <c r="F6" s="30">
        <f t="shared" si="1"/>
        <v>0.39440000000000008</v>
      </c>
      <c r="H6" s="11" t="s">
        <v>10</v>
      </c>
      <c r="I6" s="12"/>
      <c r="J6" s="12"/>
      <c r="K6" s="13"/>
    </row>
    <row r="7" spans="1:11" ht="12" customHeight="1" thickBot="1" x14ac:dyDescent="0.3">
      <c r="A7" s="21">
        <f t="shared" si="2"/>
        <v>3.16</v>
      </c>
      <c r="B7" s="24">
        <f t="shared" si="3"/>
        <v>3.2</v>
      </c>
      <c r="C7" s="26">
        <f t="shared" si="4"/>
        <v>9.9856000000000016</v>
      </c>
      <c r="D7" s="28">
        <f t="shared" si="5"/>
        <v>10.240000000000002</v>
      </c>
      <c r="E7" s="18">
        <f t="shared" si="0"/>
        <v>0.04</v>
      </c>
      <c r="F7" s="30">
        <f t="shared" si="1"/>
        <v>0.40451200000000009</v>
      </c>
      <c r="H7" s="8" t="s">
        <v>11</v>
      </c>
      <c r="I7" s="9"/>
      <c r="J7" s="9"/>
      <c r="K7" s="10"/>
    </row>
    <row r="8" spans="1:11" ht="12" customHeight="1" x14ac:dyDescent="0.25">
      <c r="A8" s="21">
        <f t="shared" si="2"/>
        <v>3.2</v>
      </c>
      <c r="B8" s="24">
        <f t="shared" si="3"/>
        <v>3.24</v>
      </c>
      <c r="C8" s="26">
        <f t="shared" si="4"/>
        <v>10.240000000000002</v>
      </c>
      <c r="D8" s="28">
        <f t="shared" si="5"/>
        <v>10.497600000000002</v>
      </c>
      <c r="E8" s="18">
        <f t="shared" si="0"/>
        <v>0.04</v>
      </c>
      <c r="F8" s="30">
        <f t="shared" si="1"/>
        <v>0.41475200000000007</v>
      </c>
    </row>
    <row r="9" spans="1:11" ht="12" customHeight="1" thickBot="1" x14ac:dyDescent="0.3">
      <c r="A9" s="21">
        <f t="shared" si="2"/>
        <v>3.24</v>
      </c>
      <c r="B9" s="24">
        <f t="shared" si="3"/>
        <v>3.2800000000000002</v>
      </c>
      <c r="C9" s="26">
        <f t="shared" si="4"/>
        <v>10.497600000000002</v>
      </c>
      <c r="D9" s="28">
        <f t="shared" si="5"/>
        <v>10.758400000000002</v>
      </c>
      <c r="E9" s="18">
        <f t="shared" si="0"/>
        <v>0.04</v>
      </c>
      <c r="F9" s="30">
        <f t="shared" si="1"/>
        <v>0.42512000000000011</v>
      </c>
    </row>
    <row r="10" spans="1:11" ht="12" customHeight="1" thickBot="1" x14ac:dyDescent="0.3">
      <c r="A10" s="21">
        <f t="shared" si="2"/>
        <v>3.2800000000000002</v>
      </c>
      <c r="B10" s="24">
        <f t="shared" si="3"/>
        <v>3.3200000000000003</v>
      </c>
      <c r="C10" s="26">
        <f t="shared" si="4"/>
        <v>10.758400000000002</v>
      </c>
      <c r="D10" s="28">
        <f t="shared" si="5"/>
        <v>11.022400000000001</v>
      </c>
      <c r="E10" s="18">
        <f t="shared" si="0"/>
        <v>0.04</v>
      </c>
      <c r="F10" s="30">
        <f t="shared" si="1"/>
        <v>0.43561600000000006</v>
      </c>
      <c r="H10" s="14" t="s">
        <v>2</v>
      </c>
      <c r="I10" s="15">
        <f>SUM(F3:F989)</f>
        <v>105.33440000000006</v>
      </c>
    </row>
    <row r="11" spans="1:11" ht="12" customHeight="1" x14ac:dyDescent="0.25">
      <c r="A11" s="21">
        <f t="shared" si="2"/>
        <v>3.3200000000000003</v>
      </c>
      <c r="B11" s="24">
        <f t="shared" si="3"/>
        <v>3.3600000000000003</v>
      </c>
      <c r="C11" s="26">
        <f t="shared" si="4"/>
        <v>11.022400000000001</v>
      </c>
      <c r="D11" s="28">
        <f t="shared" si="5"/>
        <v>11.289600000000002</v>
      </c>
      <c r="E11" s="18">
        <f t="shared" ref="E11:E22" si="6">I$1</f>
        <v>0.04</v>
      </c>
      <c r="F11" s="30">
        <f t="shared" si="1"/>
        <v>0.44624000000000008</v>
      </c>
    </row>
    <row r="12" spans="1:11" ht="12" customHeight="1" x14ac:dyDescent="0.25">
      <c r="A12" s="21">
        <f t="shared" si="2"/>
        <v>3.3600000000000003</v>
      </c>
      <c r="B12" s="24">
        <f t="shared" si="3"/>
        <v>3.4000000000000004</v>
      </c>
      <c r="C12" s="26">
        <f t="shared" si="4"/>
        <v>11.289600000000002</v>
      </c>
      <c r="D12" s="28">
        <f t="shared" si="5"/>
        <v>11.560000000000002</v>
      </c>
      <c r="E12" s="18">
        <f t="shared" si="6"/>
        <v>0.04</v>
      </c>
      <c r="F12" s="30">
        <f t="shared" si="1"/>
        <v>0.45699200000000006</v>
      </c>
    </row>
    <row r="13" spans="1:11" ht="12" customHeight="1" x14ac:dyDescent="0.25">
      <c r="A13" s="21">
        <f t="shared" si="2"/>
        <v>3.4000000000000004</v>
      </c>
      <c r="B13" s="24">
        <f t="shared" si="3"/>
        <v>3.4400000000000004</v>
      </c>
      <c r="C13" s="26">
        <f t="shared" si="4"/>
        <v>11.560000000000002</v>
      </c>
      <c r="D13" s="28">
        <f t="shared" si="5"/>
        <v>11.833600000000002</v>
      </c>
      <c r="E13" s="18">
        <f t="shared" si="6"/>
        <v>0.04</v>
      </c>
      <c r="F13" s="30">
        <f t="shared" si="1"/>
        <v>0.46787200000000012</v>
      </c>
    </row>
    <row r="14" spans="1:11" ht="12" customHeight="1" x14ac:dyDescent="0.25">
      <c r="A14" s="21">
        <f t="shared" si="2"/>
        <v>3.4400000000000004</v>
      </c>
      <c r="B14" s="24">
        <f t="shared" si="3"/>
        <v>3.4800000000000004</v>
      </c>
      <c r="C14" s="26">
        <f t="shared" si="4"/>
        <v>11.833600000000002</v>
      </c>
      <c r="D14" s="28">
        <f t="shared" si="5"/>
        <v>12.110400000000004</v>
      </c>
      <c r="E14" s="18">
        <f t="shared" si="6"/>
        <v>0.04</v>
      </c>
      <c r="F14" s="30">
        <f t="shared" si="1"/>
        <v>0.47888000000000014</v>
      </c>
    </row>
    <row r="15" spans="1:11" ht="12" customHeight="1" x14ac:dyDescent="0.25">
      <c r="A15" s="21">
        <f t="shared" si="2"/>
        <v>3.4800000000000004</v>
      </c>
      <c r="B15" s="24">
        <f t="shared" si="3"/>
        <v>3.5200000000000005</v>
      </c>
      <c r="C15" s="26">
        <f t="shared" si="4"/>
        <v>12.110400000000004</v>
      </c>
      <c r="D15" s="28">
        <f t="shared" si="5"/>
        <v>12.390400000000003</v>
      </c>
      <c r="E15" s="18">
        <f t="shared" si="6"/>
        <v>0.04</v>
      </c>
      <c r="F15" s="30">
        <f t="shared" si="1"/>
        <v>0.49001600000000012</v>
      </c>
    </row>
    <row r="16" spans="1:11" ht="12" customHeight="1" x14ac:dyDescent="0.25">
      <c r="A16" s="21">
        <f t="shared" si="2"/>
        <v>3.5200000000000005</v>
      </c>
      <c r="B16" s="24">
        <f t="shared" si="3"/>
        <v>3.5600000000000005</v>
      </c>
      <c r="C16" s="26">
        <f t="shared" si="4"/>
        <v>12.390400000000003</v>
      </c>
      <c r="D16" s="28">
        <f t="shared" si="5"/>
        <v>12.673600000000004</v>
      </c>
      <c r="E16" s="18">
        <f t="shared" si="6"/>
        <v>0.04</v>
      </c>
      <c r="F16" s="30">
        <f t="shared" si="1"/>
        <v>0.50128000000000017</v>
      </c>
    </row>
    <row r="17" spans="1:6" ht="12" customHeight="1" x14ac:dyDescent="0.25">
      <c r="A17" s="21">
        <f t="shared" si="2"/>
        <v>3.5600000000000005</v>
      </c>
      <c r="B17" s="24">
        <f t="shared" si="3"/>
        <v>3.6000000000000005</v>
      </c>
      <c r="C17" s="26">
        <f t="shared" si="4"/>
        <v>12.673600000000004</v>
      </c>
      <c r="D17" s="28">
        <f t="shared" si="5"/>
        <v>12.960000000000004</v>
      </c>
      <c r="E17" s="18">
        <f t="shared" si="6"/>
        <v>0.04</v>
      </c>
      <c r="F17" s="30">
        <f t="shared" si="1"/>
        <v>0.51267200000000013</v>
      </c>
    </row>
    <row r="18" spans="1:6" ht="12" customHeight="1" x14ac:dyDescent="0.25">
      <c r="A18" s="21">
        <f t="shared" si="2"/>
        <v>3.6000000000000005</v>
      </c>
      <c r="B18" s="24">
        <f t="shared" si="3"/>
        <v>3.6400000000000006</v>
      </c>
      <c r="C18" s="26">
        <f t="shared" si="4"/>
        <v>12.960000000000004</v>
      </c>
      <c r="D18" s="28">
        <f t="shared" si="5"/>
        <v>13.249600000000004</v>
      </c>
      <c r="E18" s="18">
        <f t="shared" si="6"/>
        <v>0.04</v>
      </c>
      <c r="F18" s="30">
        <f t="shared" si="1"/>
        <v>0.52419200000000021</v>
      </c>
    </row>
    <row r="19" spans="1:6" ht="12" customHeight="1" x14ac:dyDescent="0.25">
      <c r="A19" s="21">
        <f t="shared" si="2"/>
        <v>3.6400000000000006</v>
      </c>
      <c r="B19" s="24">
        <f t="shared" si="3"/>
        <v>3.6800000000000006</v>
      </c>
      <c r="C19" s="26">
        <f t="shared" si="4"/>
        <v>13.249600000000004</v>
      </c>
      <c r="D19" s="28">
        <f t="shared" si="5"/>
        <v>13.542400000000004</v>
      </c>
      <c r="E19" s="18">
        <f t="shared" si="6"/>
        <v>0.04</v>
      </c>
      <c r="F19" s="30">
        <f t="shared" si="1"/>
        <v>0.53584000000000021</v>
      </c>
    </row>
    <row r="20" spans="1:6" ht="12" customHeight="1" x14ac:dyDescent="0.25">
      <c r="A20" s="21">
        <f t="shared" si="2"/>
        <v>3.6800000000000006</v>
      </c>
      <c r="B20" s="24">
        <f t="shared" si="3"/>
        <v>3.7200000000000006</v>
      </c>
      <c r="C20" s="26">
        <f t="shared" si="4"/>
        <v>13.542400000000004</v>
      </c>
      <c r="D20" s="28">
        <f t="shared" si="5"/>
        <v>13.838400000000005</v>
      </c>
      <c r="E20" s="18">
        <f t="shared" si="6"/>
        <v>0.04</v>
      </c>
      <c r="F20" s="30">
        <f t="shared" si="1"/>
        <v>0.54761600000000021</v>
      </c>
    </row>
    <row r="21" spans="1:6" ht="12" customHeight="1" x14ac:dyDescent="0.25">
      <c r="A21" s="21">
        <f t="shared" si="2"/>
        <v>3.7200000000000006</v>
      </c>
      <c r="B21" s="24">
        <f t="shared" si="3"/>
        <v>3.7600000000000007</v>
      </c>
      <c r="C21" s="26">
        <f t="shared" si="4"/>
        <v>13.838400000000005</v>
      </c>
      <c r="D21" s="28">
        <f t="shared" si="5"/>
        <v>14.137600000000004</v>
      </c>
      <c r="E21" s="18">
        <f t="shared" si="6"/>
        <v>0.04</v>
      </c>
      <c r="F21" s="30">
        <f t="shared" si="1"/>
        <v>0.55952000000000024</v>
      </c>
    </row>
    <row r="22" spans="1:6" ht="12" customHeight="1" x14ac:dyDescent="0.25">
      <c r="A22" s="21">
        <f t="shared" si="2"/>
        <v>3.7600000000000007</v>
      </c>
      <c r="B22" s="24">
        <f t="shared" si="3"/>
        <v>3.8000000000000007</v>
      </c>
      <c r="C22" s="26">
        <f t="shared" si="4"/>
        <v>14.137600000000004</v>
      </c>
      <c r="D22" s="28">
        <f t="shared" si="5"/>
        <v>14.440000000000005</v>
      </c>
      <c r="E22" s="18">
        <f t="shared" si="6"/>
        <v>0.04</v>
      </c>
      <c r="F22" s="30">
        <f t="shared" si="1"/>
        <v>0.57155200000000028</v>
      </c>
    </row>
    <row r="23" spans="1:6" ht="12" customHeight="1" x14ac:dyDescent="0.25">
      <c r="A23" s="21">
        <f t="shared" si="2"/>
        <v>3.8000000000000007</v>
      </c>
      <c r="B23" s="24">
        <f t="shared" ref="B23:B34" si="7">A23+I$1</f>
        <v>3.8400000000000007</v>
      </c>
      <c r="C23" s="26">
        <f t="shared" ref="C23:C34" si="8">A23^2</f>
        <v>14.440000000000005</v>
      </c>
      <c r="D23" s="28">
        <f t="shared" ref="D23:D34" si="9">B23^2</f>
        <v>14.745600000000005</v>
      </c>
      <c r="E23" s="18">
        <f t="shared" ref="E23:E34" si="10">I$1</f>
        <v>0.04</v>
      </c>
      <c r="F23" s="30">
        <f t="shared" ref="F23:F34" si="11">IF(B23&gt;7,0,E23*(C23+D23)/2)</f>
        <v>0.58371200000000012</v>
      </c>
    </row>
    <row r="24" spans="1:6" ht="12" customHeight="1" x14ac:dyDescent="0.25">
      <c r="A24" s="21">
        <f t="shared" si="2"/>
        <v>3.8400000000000007</v>
      </c>
      <c r="B24" s="24">
        <f t="shared" si="7"/>
        <v>3.8800000000000008</v>
      </c>
      <c r="C24" s="26">
        <f t="shared" si="8"/>
        <v>14.745600000000005</v>
      </c>
      <c r="D24" s="28">
        <f t="shared" si="9"/>
        <v>15.054400000000006</v>
      </c>
      <c r="E24" s="18">
        <f t="shared" si="10"/>
        <v>0.04</v>
      </c>
      <c r="F24" s="30">
        <f t="shared" si="11"/>
        <v>0.5960000000000002</v>
      </c>
    </row>
    <row r="25" spans="1:6" ht="12" customHeight="1" x14ac:dyDescent="0.25">
      <c r="A25" s="21">
        <f t="shared" si="2"/>
        <v>3.8800000000000008</v>
      </c>
      <c r="B25" s="24">
        <f t="shared" si="7"/>
        <v>3.9200000000000008</v>
      </c>
      <c r="C25" s="26">
        <f t="shared" si="8"/>
        <v>15.054400000000006</v>
      </c>
      <c r="D25" s="28">
        <f t="shared" si="9"/>
        <v>15.366400000000006</v>
      </c>
      <c r="E25" s="18">
        <f t="shared" si="10"/>
        <v>0.04</v>
      </c>
      <c r="F25" s="30">
        <f t="shared" si="11"/>
        <v>0.60841600000000029</v>
      </c>
    </row>
    <row r="26" spans="1:6" ht="12" customHeight="1" x14ac:dyDescent="0.25">
      <c r="A26" s="21">
        <f t="shared" si="2"/>
        <v>3.9200000000000008</v>
      </c>
      <c r="B26" s="24">
        <f t="shared" si="7"/>
        <v>3.9600000000000009</v>
      </c>
      <c r="C26" s="26">
        <f t="shared" si="8"/>
        <v>15.366400000000006</v>
      </c>
      <c r="D26" s="28">
        <f t="shared" si="9"/>
        <v>15.681600000000007</v>
      </c>
      <c r="E26" s="18">
        <f t="shared" si="10"/>
        <v>0.04</v>
      </c>
      <c r="F26" s="30">
        <f t="shared" si="11"/>
        <v>0.62096000000000029</v>
      </c>
    </row>
    <row r="27" spans="1:6" ht="12" customHeight="1" x14ac:dyDescent="0.25">
      <c r="A27" s="21">
        <f t="shared" si="2"/>
        <v>3.9600000000000009</v>
      </c>
      <c r="B27" s="24">
        <f t="shared" si="7"/>
        <v>4.0000000000000009</v>
      </c>
      <c r="C27" s="26">
        <f t="shared" si="8"/>
        <v>15.681600000000007</v>
      </c>
      <c r="D27" s="28">
        <f t="shared" si="9"/>
        <v>16.000000000000007</v>
      </c>
      <c r="E27" s="18">
        <f t="shared" si="10"/>
        <v>0.04</v>
      </c>
      <c r="F27" s="30">
        <f t="shared" si="11"/>
        <v>0.63363200000000031</v>
      </c>
    </row>
    <row r="28" spans="1:6" ht="12" customHeight="1" x14ac:dyDescent="0.25">
      <c r="A28" s="21">
        <f t="shared" si="2"/>
        <v>4.0000000000000009</v>
      </c>
      <c r="B28" s="24">
        <f t="shared" si="7"/>
        <v>4.0400000000000009</v>
      </c>
      <c r="C28" s="26">
        <f t="shared" si="8"/>
        <v>16.000000000000007</v>
      </c>
      <c r="D28" s="28">
        <f t="shared" si="9"/>
        <v>16.321600000000007</v>
      </c>
      <c r="E28" s="18">
        <f t="shared" si="10"/>
        <v>0.04</v>
      </c>
      <c r="F28" s="30">
        <f t="shared" si="11"/>
        <v>0.64643200000000034</v>
      </c>
    </row>
    <row r="29" spans="1:6" ht="12" customHeight="1" x14ac:dyDescent="0.25">
      <c r="A29" s="21">
        <f t="shared" si="2"/>
        <v>4.0400000000000009</v>
      </c>
      <c r="B29" s="24">
        <f t="shared" si="7"/>
        <v>4.080000000000001</v>
      </c>
      <c r="C29" s="26">
        <f t="shared" si="8"/>
        <v>16.321600000000007</v>
      </c>
      <c r="D29" s="28">
        <f t="shared" si="9"/>
        <v>16.646400000000007</v>
      </c>
      <c r="E29" s="18">
        <f t="shared" si="10"/>
        <v>0.04</v>
      </c>
      <c r="F29" s="30">
        <f t="shared" si="11"/>
        <v>0.65936000000000039</v>
      </c>
    </row>
    <row r="30" spans="1:6" ht="12" customHeight="1" x14ac:dyDescent="0.25">
      <c r="A30" s="21">
        <f t="shared" si="2"/>
        <v>4.080000000000001</v>
      </c>
      <c r="B30" s="24">
        <f t="shared" si="7"/>
        <v>4.120000000000001</v>
      </c>
      <c r="C30" s="26">
        <f t="shared" si="8"/>
        <v>16.646400000000007</v>
      </c>
      <c r="D30" s="28">
        <f t="shared" si="9"/>
        <v>16.97440000000001</v>
      </c>
      <c r="E30" s="18">
        <f t="shared" si="10"/>
        <v>0.04</v>
      </c>
      <c r="F30" s="30">
        <f t="shared" si="11"/>
        <v>0.67241600000000035</v>
      </c>
    </row>
    <row r="31" spans="1:6" ht="12" customHeight="1" x14ac:dyDescent="0.25">
      <c r="A31" s="21">
        <f t="shared" si="2"/>
        <v>4.120000000000001</v>
      </c>
      <c r="B31" s="24">
        <f t="shared" si="7"/>
        <v>4.160000000000001</v>
      </c>
      <c r="C31" s="26">
        <f t="shared" si="8"/>
        <v>16.97440000000001</v>
      </c>
      <c r="D31" s="28">
        <f t="shared" si="9"/>
        <v>17.305600000000009</v>
      </c>
      <c r="E31" s="18">
        <f t="shared" si="10"/>
        <v>0.04</v>
      </c>
      <c r="F31" s="30">
        <f t="shared" si="11"/>
        <v>0.68560000000000032</v>
      </c>
    </row>
    <row r="32" spans="1:6" ht="12" customHeight="1" x14ac:dyDescent="0.25">
      <c r="A32" s="21">
        <f t="shared" si="2"/>
        <v>4.160000000000001</v>
      </c>
      <c r="B32" s="24">
        <f t="shared" si="7"/>
        <v>4.2000000000000011</v>
      </c>
      <c r="C32" s="26">
        <f t="shared" si="8"/>
        <v>17.305600000000009</v>
      </c>
      <c r="D32" s="28">
        <f t="shared" si="9"/>
        <v>17.640000000000008</v>
      </c>
      <c r="E32" s="18">
        <f t="shared" si="10"/>
        <v>0.04</v>
      </c>
      <c r="F32" s="30">
        <f t="shared" si="11"/>
        <v>0.69891200000000031</v>
      </c>
    </row>
    <row r="33" spans="1:6" ht="12" customHeight="1" x14ac:dyDescent="0.25">
      <c r="A33" s="21">
        <f t="shared" si="2"/>
        <v>4.2000000000000011</v>
      </c>
      <c r="B33" s="24">
        <f t="shared" si="7"/>
        <v>4.2400000000000011</v>
      </c>
      <c r="C33" s="26">
        <f t="shared" si="8"/>
        <v>17.640000000000008</v>
      </c>
      <c r="D33" s="28">
        <f t="shared" si="9"/>
        <v>17.97760000000001</v>
      </c>
      <c r="E33" s="18">
        <f t="shared" si="10"/>
        <v>0.04</v>
      </c>
      <c r="F33" s="30">
        <f t="shared" si="11"/>
        <v>0.71235200000000032</v>
      </c>
    </row>
    <row r="34" spans="1:6" ht="12" customHeight="1" x14ac:dyDescent="0.25">
      <c r="A34" s="21">
        <f t="shared" si="2"/>
        <v>4.2400000000000011</v>
      </c>
      <c r="B34" s="24">
        <f t="shared" si="7"/>
        <v>4.2800000000000011</v>
      </c>
      <c r="C34" s="26">
        <f t="shared" si="8"/>
        <v>17.97760000000001</v>
      </c>
      <c r="D34" s="28">
        <f t="shared" si="9"/>
        <v>18.318400000000011</v>
      </c>
      <c r="E34" s="18">
        <f t="shared" si="10"/>
        <v>0.04</v>
      </c>
      <c r="F34" s="30">
        <f t="shared" si="11"/>
        <v>0.72592000000000045</v>
      </c>
    </row>
    <row r="35" spans="1:6" ht="12" customHeight="1" x14ac:dyDescent="0.25">
      <c r="A35" s="21">
        <f t="shared" si="2"/>
        <v>4.2800000000000011</v>
      </c>
      <c r="B35" s="24">
        <f t="shared" ref="B35:B98" si="12">A35+I$1</f>
        <v>4.3200000000000012</v>
      </c>
      <c r="C35" s="26">
        <f t="shared" ref="C35:C98" si="13">A35^2</f>
        <v>18.318400000000011</v>
      </c>
      <c r="D35" s="28">
        <f t="shared" ref="D35:D98" si="14">B35^2</f>
        <v>18.662400000000009</v>
      </c>
      <c r="E35" s="18">
        <f t="shared" ref="E35:E98" si="15">I$1</f>
        <v>0.04</v>
      </c>
      <c r="F35" s="30">
        <f t="shared" ref="F35:F98" si="16">IF(B35&gt;7,0,E35*(C35+D35)/2)</f>
        <v>0.73961600000000038</v>
      </c>
    </row>
    <row r="36" spans="1:6" ht="12" customHeight="1" x14ac:dyDescent="0.25">
      <c r="A36" s="21">
        <f t="shared" si="2"/>
        <v>4.3200000000000012</v>
      </c>
      <c r="B36" s="24">
        <f t="shared" si="12"/>
        <v>4.3600000000000012</v>
      </c>
      <c r="C36" s="26">
        <f t="shared" si="13"/>
        <v>18.662400000000009</v>
      </c>
      <c r="D36" s="28">
        <f t="shared" si="14"/>
        <v>19.00960000000001</v>
      </c>
      <c r="E36" s="18">
        <f t="shared" si="15"/>
        <v>0.04</v>
      </c>
      <c r="F36" s="30">
        <f t="shared" si="16"/>
        <v>0.75344000000000033</v>
      </c>
    </row>
    <row r="37" spans="1:6" ht="12" customHeight="1" x14ac:dyDescent="0.25">
      <c r="A37" s="21">
        <f t="shared" si="2"/>
        <v>4.3600000000000012</v>
      </c>
      <c r="B37" s="24">
        <f t="shared" si="12"/>
        <v>4.4000000000000012</v>
      </c>
      <c r="C37" s="26">
        <f t="shared" si="13"/>
        <v>19.00960000000001</v>
      </c>
      <c r="D37" s="28">
        <f t="shared" si="14"/>
        <v>19.36000000000001</v>
      </c>
      <c r="E37" s="18">
        <f t="shared" si="15"/>
        <v>0.04</v>
      </c>
      <c r="F37" s="30">
        <f t="shared" si="16"/>
        <v>0.76739200000000041</v>
      </c>
    </row>
    <row r="38" spans="1:6" ht="12" customHeight="1" x14ac:dyDescent="0.25">
      <c r="A38" s="21">
        <f t="shared" si="2"/>
        <v>4.4000000000000012</v>
      </c>
      <c r="B38" s="24">
        <f t="shared" si="12"/>
        <v>4.4400000000000013</v>
      </c>
      <c r="C38" s="26">
        <f t="shared" si="13"/>
        <v>19.36000000000001</v>
      </c>
      <c r="D38" s="28">
        <f t="shared" si="14"/>
        <v>19.71360000000001</v>
      </c>
      <c r="E38" s="18">
        <f t="shared" si="15"/>
        <v>0.04</v>
      </c>
      <c r="F38" s="30">
        <f t="shared" si="16"/>
        <v>0.78147200000000039</v>
      </c>
    </row>
    <row r="39" spans="1:6" ht="12" customHeight="1" x14ac:dyDescent="0.25">
      <c r="A39" s="21">
        <f t="shared" si="2"/>
        <v>4.4400000000000013</v>
      </c>
      <c r="B39" s="24">
        <f t="shared" si="12"/>
        <v>4.4800000000000013</v>
      </c>
      <c r="C39" s="26">
        <f t="shared" si="13"/>
        <v>19.71360000000001</v>
      </c>
      <c r="D39" s="28">
        <f t="shared" si="14"/>
        <v>20.07040000000001</v>
      </c>
      <c r="E39" s="18">
        <f t="shared" si="15"/>
        <v>0.04</v>
      </c>
      <c r="F39" s="30">
        <f t="shared" si="16"/>
        <v>0.79568000000000039</v>
      </c>
    </row>
    <row r="40" spans="1:6" ht="12" customHeight="1" x14ac:dyDescent="0.25">
      <c r="A40" s="21">
        <f t="shared" si="2"/>
        <v>4.4800000000000013</v>
      </c>
      <c r="B40" s="24">
        <f t="shared" si="12"/>
        <v>4.5200000000000014</v>
      </c>
      <c r="C40" s="26">
        <f t="shared" si="13"/>
        <v>20.07040000000001</v>
      </c>
      <c r="D40" s="28">
        <f t="shared" si="14"/>
        <v>20.430400000000013</v>
      </c>
      <c r="E40" s="18">
        <f t="shared" si="15"/>
        <v>0.04</v>
      </c>
      <c r="F40" s="30">
        <f t="shared" si="16"/>
        <v>0.81001600000000051</v>
      </c>
    </row>
    <row r="41" spans="1:6" ht="12" customHeight="1" x14ac:dyDescent="0.25">
      <c r="A41" s="21">
        <f t="shared" si="2"/>
        <v>4.5200000000000014</v>
      </c>
      <c r="B41" s="24">
        <f t="shared" si="12"/>
        <v>4.5600000000000014</v>
      </c>
      <c r="C41" s="26">
        <f t="shared" si="13"/>
        <v>20.430400000000013</v>
      </c>
      <c r="D41" s="28">
        <f t="shared" si="14"/>
        <v>20.793600000000012</v>
      </c>
      <c r="E41" s="18">
        <f t="shared" si="15"/>
        <v>0.04</v>
      </c>
      <c r="F41" s="30">
        <f t="shared" si="16"/>
        <v>0.82448000000000055</v>
      </c>
    </row>
    <row r="42" spans="1:6" ht="12" customHeight="1" x14ac:dyDescent="0.25">
      <c r="A42" s="21">
        <f t="shared" si="2"/>
        <v>4.5600000000000014</v>
      </c>
      <c r="B42" s="24">
        <f t="shared" si="12"/>
        <v>4.6000000000000014</v>
      </c>
      <c r="C42" s="26">
        <f t="shared" si="13"/>
        <v>20.793600000000012</v>
      </c>
      <c r="D42" s="28">
        <f t="shared" si="14"/>
        <v>21.160000000000014</v>
      </c>
      <c r="E42" s="18">
        <f t="shared" si="15"/>
        <v>0.04</v>
      </c>
      <c r="F42" s="30">
        <f t="shared" si="16"/>
        <v>0.83907200000000048</v>
      </c>
    </row>
    <row r="43" spans="1:6" ht="12" customHeight="1" x14ac:dyDescent="0.25">
      <c r="A43" s="21">
        <f t="shared" si="2"/>
        <v>4.6000000000000014</v>
      </c>
      <c r="B43" s="24">
        <f t="shared" si="12"/>
        <v>4.6400000000000015</v>
      </c>
      <c r="C43" s="26">
        <f t="shared" si="13"/>
        <v>21.160000000000014</v>
      </c>
      <c r="D43" s="28">
        <f t="shared" si="14"/>
        <v>21.529600000000013</v>
      </c>
      <c r="E43" s="18">
        <f t="shared" si="15"/>
        <v>0.04</v>
      </c>
      <c r="F43" s="30">
        <f t="shared" si="16"/>
        <v>0.85379200000000055</v>
      </c>
    </row>
    <row r="44" spans="1:6" ht="12" customHeight="1" x14ac:dyDescent="0.25">
      <c r="A44" s="21">
        <f t="shared" si="2"/>
        <v>4.6400000000000015</v>
      </c>
      <c r="B44" s="24">
        <f t="shared" si="12"/>
        <v>4.6800000000000015</v>
      </c>
      <c r="C44" s="26">
        <f t="shared" si="13"/>
        <v>21.529600000000013</v>
      </c>
      <c r="D44" s="28">
        <f t="shared" si="14"/>
        <v>21.902400000000014</v>
      </c>
      <c r="E44" s="18">
        <f t="shared" si="15"/>
        <v>0.04</v>
      </c>
      <c r="F44" s="30">
        <f t="shared" si="16"/>
        <v>0.86864000000000063</v>
      </c>
    </row>
    <row r="45" spans="1:6" ht="12" customHeight="1" x14ac:dyDescent="0.25">
      <c r="A45" s="21">
        <f t="shared" si="2"/>
        <v>4.6800000000000015</v>
      </c>
      <c r="B45" s="24">
        <f t="shared" si="12"/>
        <v>4.7200000000000015</v>
      </c>
      <c r="C45" s="26">
        <f t="shared" si="13"/>
        <v>21.902400000000014</v>
      </c>
      <c r="D45" s="28">
        <f t="shared" si="14"/>
        <v>22.278400000000016</v>
      </c>
      <c r="E45" s="18">
        <f t="shared" si="15"/>
        <v>0.04</v>
      </c>
      <c r="F45" s="30">
        <f t="shared" si="16"/>
        <v>0.88361600000000073</v>
      </c>
    </row>
    <row r="46" spans="1:6" ht="12" customHeight="1" x14ac:dyDescent="0.25">
      <c r="A46" s="21">
        <f t="shared" si="2"/>
        <v>4.7200000000000015</v>
      </c>
      <c r="B46" s="24">
        <f t="shared" si="12"/>
        <v>4.7600000000000016</v>
      </c>
      <c r="C46" s="26">
        <f t="shared" si="13"/>
        <v>22.278400000000016</v>
      </c>
      <c r="D46" s="28">
        <f t="shared" si="14"/>
        <v>22.657600000000016</v>
      </c>
      <c r="E46" s="18">
        <f t="shared" si="15"/>
        <v>0.04</v>
      </c>
      <c r="F46" s="30">
        <f t="shared" si="16"/>
        <v>0.89872000000000074</v>
      </c>
    </row>
    <row r="47" spans="1:6" ht="12" customHeight="1" x14ac:dyDescent="0.25">
      <c r="A47" s="21">
        <f t="shared" si="2"/>
        <v>4.7600000000000016</v>
      </c>
      <c r="B47" s="24">
        <f t="shared" si="12"/>
        <v>4.8000000000000016</v>
      </c>
      <c r="C47" s="26">
        <f t="shared" si="13"/>
        <v>22.657600000000016</v>
      </c>
      <c r="D47" s="28">
        <f t="shared" si="14"/>
        <v>23.040000000000017</v>
      </c>
      <c r="E47" s="18">
        <f t="shared" si="15"/>
        <v>0.04</v>
      </c>
      <c r="F47" s="30">
        <f t="shared" si="16"/>
        <v>0.91395200000000076</v>
      </c>
    </row>
    <row r="48" spans="1:6" ht="12" customHeight="1" x14ac:dyDescent="0.25">
      <c r="A48" s="21">
        <f t="shared" si="2"/>
        <v>4.8000000000000016</v>
      </c>
      <c r="B48" s="24">
        <f t="shared" si="12"/>
        <v>4.8400000000000016</v>
      </c>
      <c r="C48" s="26">
        <f t="shared" si="13"/>
        <v>23.040000000000017</v>
      </c>
      <c r="D48" s="28">
        <f t="shared" si="14"/>
        <v>23.425600000000017</v>
      </c>
      <c r="E48" s="18">
        <f t="shared" si="15"/>
        <v>0.04</v>
      </c>
      <c r="F48" s="30">
        <f t="shared" si="16"/>
        <v>0.9293120000000008</v>
      </c>
    </row>
    <row r="49" spans="1:6" ht="12" customHeight="1" x14ac:dyDescent="0.25">
      <c r="A49" s="21">
        <f t="shared" si="2"/>
        <v>4.8400000000000016</v>
      </c>
      <c r="B49" s="24">
        <f t="shared" si="12"/>
        <v>4.8800000000000017</v>
      </c>
      <c r="C49" s="26">
        <f t="shared" si="13"/>
        <v>23.425600000000017</v>
      </c>
      <c r="D49" s="28">
        <f t="shared" si="14"/>
        <v>23.814400000000017</v>
      </c>
      <c r="E49" s="18">
        <f t="shared" si="15"/>
        <v>0.04</v>
      </c>
      <c r="F49" s="30">
        <f t="shared" si="16"/>
        <v>0.94480000000000075</v>
      </c>
    </row>
    <row r="50" spans="1:6" ht="12" customHeight="1" x14ac:dyDescent="0.25">
      <c r="A50" s="21">
        <f t="shared" si="2"/>
        <v>4.8800000000000017</v>
      </c>
      <c r="B50" s="24">
        <f t="shared" si="12"/>
        <v>4.9200000000000017</v>
      </c>
      <c r="C50" s="26">
        <f t="shared" si="13"/>
        <v>23.814400000000017</v>
      </c>
      <c r="D50" s="28">
        <f t="shared" si="14"/>
        <v>24.206400000000016</v>
      </c>
      <c r="E50" s="18">
        <f t="shared" si="15"/>
        <v>0.04</v>
      </c>
      <c r="F50" s="30">
        <f t="shared" si="16"/>
        <v>0.96041600000000071</v>
      </c>
    </row>
    <row r="51" spans="1:6" ht="12" customHeight="1" x14ac:dyDescent="0.25">
      <c r="A51" s="21">
        <f t="shared" si="2"/>
        <v>4.9200000000000017</v>
      </c>
      <c r="B51" s="24">
        <f t="shared" si="12"/>
        <v>4.9600000000000017</v>
      </c>
      <c r="C51" s="26">
        <f t="shared" si="13"/>
        <v>24.206400000000016</v>
      </c>
      <c r="D51" s="28">
        <f t="shared" si="14"/>
        <v>24.601600000000019</v>
      </c>
      <c r="E51" s="18">
        <f t="shared" si="15"/>
        <v>0.04</v>
      </c>
      <c r="F51" s="30">
        <f t="shared" si="16"/>
        <v>0.97616000000000069</v>
      </c>
    </row>
    <row r="52" spans="1:6" ht="12" customHeight="1" x14ac:dyDescent="0.25">
      <c r="A52" s="21">
        <f t="shared" si="2"/>
        <v>4.9600000000000017</v>
      </c>
      <c r="B52" s="24">
        <f t="shared" si="12"/>
        <v>5.0000000000000018</v>
      </c>
      <c r="C52" s="26">
        <f t="shared" si="13"/>
        <v>24.601600000000019</v>
      </c>
      <c r="D52" s="28">
        <f t="shared" si="14"/>
        <v>25.000000000000018</v>
      </c>
      <c r="E52" s="18">
        <f t="shared" si="15"/>
        <v>0.04</v>
      </c>
      <c r="F52" s="30">
        <f t="shared" si="16"/>
        <v>0.99203200000000069</v>
      </c>
    </row>
    <row r="53" spans="1:6" ht="12" customHeight="1" x14ac:dyDescent="0.25">
      <c r="A53" s="21">
        <f t="shared" si="2"/>
        <v>5.0000000000000018</v>
      </c>
      <c r="B53" s="24">
        <f t="shared" si="12"/>
        <v>5.0400000000000018</v>
      </c>
      <c r="C53" s="26">
        <f t="shared" si="13"/>
        <v>25.000000000000018</v>
      </c>
      <c r="D53" s="28">
        <f t="shared" si="14"/>
        <v>25.40160000000002</v>
      </c>
      <c r="E53" s="18">
        <f t="shared" si="15"/>
        <v>0.04</v>
      </c>
      <c r="F53" s="30">
        <f t="shared" si="16"/>
        <v>1.0080320000000007</v>
      </c>
    </row>
    <row r="54" spans="1:6" ht="12" customHeight="1" x14ac:dyDescent="0.25">
      <c r="A54" s="21">
        <f t="shared" si="2"/>
        <v>5.0400000000000018</v>
      </c>
      <c r="B54" s="24">
        <f t="shared" si="12"/>
        <v>5.0800000000000018</v>
      </c>
      <c r="C54" s="26">
        <f t="shared" si="13"/>
        <v>25.40160000000002</v>
      </c>
      <c r="D54" s="28">
        <f t="shared" si="14"/>
        <v>25.806400000000018</v>
      </c>
      <c r="E54" s="18">
        <f t="shared" si="15"/>
        <v>0.04</v>
      </c>
      <c r="F54" s="30">
        <f t="shared" si="16"/>
        <v>1.0241600000000008</v>
      </c>
    </row>
    <row r="55" spans="1:6" ht="12" customHeight="1" x14ac:dyDescent="0.25">
      <c r="A55" s="21">
        <f t="shared" si="2"/>
        <v>5.0800000000000018</v>
      </c>
      <c r="B55" s="24">
        <f t="shared" si="12"/>
        <v>5.1200000000000019</v>
      </c>
      <c r="C55" s="26">
        <f t="shared" si="13"/>
        <v>25.806400000000018</v>
      </c>
      <c r="D55" s="28">
        <f t="shared" si="14"/>
        <v>26.214400000000019</v>
      </c>
      <c r="E55" s="18">
        <f t="shared" si="15"/>
        <v>0.04</v>
      </c>
      <c r="F55" s="30">
        <f t="shared" si="16"/>
        <v>1.0404160000000007</v>
      </c>
    </row>
    <row r="56" spans="1:6" ht="12" customHeight="1" x14ac:dyDescent="0.25">
      <c r="A56" s="21">
        <f t="shared" si="2"/>
        <v>5.1200000000000019</v>
      </c>
      <c r="B56" s="24">
        <f t="shared" si="12"/>
        <v>5.1600000000000019</v>
      </c>
      <c r="C56" s="26">
        <f t="shared" si="13"/>
        <v>26.214400000000019</v>
      </c>
      <c r="D56" s="28">
        <f t="shared" si="14"/>
        <v>26.62560000000002</v>
      </c>
      <c r="E56" s="18">
        <f t="shared" si="15"/>
        <v>0.04</v>
      </c>
      <c r="F56" s="30">
        <f t="shared" si="16"/>
        <v>1.0568000000000008</v>
      </c>
    </row>
    <row r="57" spans="1:6" ht="12" customHeight="1" x14ac:dyDescent="0.25">
      <c r="A57" s="21">
        <f t="shared" si="2"/>
        <v>5.1600000000000019</v>
      </c>
      <c r="B57" s="24">
        <f t="shared" si="12"/>
        <v>5.200000000000002</v>
      </c>
      <c r="C57" s="26">
        <f t="shared" si="13"/>
        <v>26.62560000000002</v>
      </c>
      <c r="D57" s="28">
        <f t="shared" si="14"/>
        <v>27.04000000000002</v>
      </c>
      <c r="E57" s="18">
        <f t="shared" si="15"/>
        <v>0.04</v>
      </c>
      <c r="F57" s="30">
        <f t="shared" si="16"/>
        <v>1.0733120000000009</v>
      </c>
    </row>
    <row r="58" spans="1:6" ht="12" customHeight="1" x14ac:dyDescent="0.25">
      <c r="A58" s="21">
        <f t="shared" si="2"/>
        <v>5.200000000000002</v>
      </c>
      <c r="B58" s="24">
        <f t="shared" si="12"/>
        <v>5.240000000000002</v>
      </c>
      <c r="C58" s="26">
        <f t="shared" si="13"/>
        <v>27.04000000000002</v>
      </c>
      <c r="D58" s="28">
        <f t="shared" si="14"/>
        <v>27.457600000000021</v>
      </c>
      <c r="E58" s="18">
        <f t="shared" si="15"/>
        <v>0.04</v>
      </c>
      <c r="F58" s="30">
        <f t="shared" si="16"/>
        <v>1.0899520000000009</v>
      </c>
    </row>
    <row r="59" spans="1:6" ht="12" customHeight="1" x14ac:dyDescent="0.25">
      <c r="A59" s="21">
        <f t="shared" si="2"/>
        <v>5.240000000000002</v>
      </c>
      <c r="B59" s="24">
        <f t="shared" si="12"/>
        <v>5.280000000000002</v>
      </c>
      <c r="C59" s="26">
        <f t="shared" si="13"/>
        <v>27.457600000000021</v>
      </c>
      <c r="D59" s="28">
        <f t="shared" si="14"/>
        <v>27.87840000000002</v>
      </c>
      <c r="E59" s="18">
        <f t="shared" si="15"/>
        <v>0.04</v>
      </c>
      <c r="F59" s="30">
        <f t="shared" si="16"/>
        <v>1.1067200000000008</v>
      </c>
    </row>
    <row r="60" spans="1:6" ht="12" customHeight="1" x14ac:dyDescent="0.25">
      <c r="A60" s="21">
        <f t="shared" si="2"/>
        <v>5.280000000000002</v>
      </c>
      <c r="B60" s="24">
        <f t="shared" si="12"/>
        <v>5.3200000000000021</v>
      </c>
      <c r="C60" s="26">
        <f t="shared" si="13"/>
        <v>27.87840000000002</v>
      </c>
      <c r="D60" s="28">
        <f t="shared" si="14"/>
        <v>28.302400000000024</v>
      </c>
      <c r="E60" s="18">
        <f t="shared" si="15"/>
        <v>0.04</v>
      </c>
      <c r="F60" s="30">
        <f t="shared" si="16"/>
        <v>1.1236160000000011</v>
      </c>
    </row>
    <row r="61" spans="1:6" ht="12" customHeight="1" x14ac:dyDescent="0.25">
      <c r="A61" s="21">
        <f t="shared" si="2"/>
        <v>5.3200000000000021</v>
      </c>
      <c r="B61" s="24">
        <f t="shared" si="12"/>
        <v>5.3600000000000021</v>
      </c>
      <c r="C61" s="26">
        <f t="shared" si="13"/>
        <v>28.302400000000024</v>
      </c>
      <c r="D61" s="28">
        <f t="shared" si="14"/>
        <v>28.729600000000023</v>
      </c>
      <c r="E61" s="18">
        <f t="shared" si="15"/>
        <v>0.04</v>
      </c>
      <c r="F61" s="30">
        <f t="shared" si="16"/>
        <v>1.140640000000001</v>
      </c>
    </row>
    <row r="62" spans="1:6" ht="12" customHeight="1" x14ac:dyDescent="0.25">
      <c r="A62" s="21">
        <f t="shared" si="2"/>
        <v>5.3600000000000021</v>
      </c>
      <c r="B62" s="24">
        <f t="shared" si="12"/>
        <v>5.4000000000000021</v>
      </c>
      <c r="C62" s="26">
        <f t="shared" si="13"/>
        <v>28.729600000000023</v>
      </c>
      <c r="D62" s="28">
        <f t="shared" si="14"/>
        <v>29.160000000000021</v>
      </c>
      <c r="E62" s="18">
        <f t="shared" si="15"/>
        <v>0.04</v>
      </c>
      <c r="F62" s="30">
        <f t="shared" si="16"/>
        <v>1.1577920000000008</v>
      </c>
    </row>
    <row r="63" spans="1:6" ht="12" customHeight="1" x14ac:dyDescent="0.25">
      <c r="A63" s="21">
        <f t="shared" si="2"/>
        <v>5.4000000000000021</v>
      </c>
      <c r="B63" s="24">
        <f t="shared" si="12"/>
        <v>5.4400000000000022</v>
      </c>
      <c r="C63" s="26">
        <f t="shared" si="13"/>
        <v>29.160000000000021</v>
      </c>
      <c r="D63" s="28">
        <f t="shared" si="14"/>
        <v>29.593600000000023</v>
      </c>
      <c r="E63" s="18">
        <f t="shared" si="15"/>
        <v>0.04</v>
      </c>
      <c r="F63" s="30">
        <f t="shared" si="16"/>
        <v>1.175072000000001</v>
      </c>
    </row>
    <row r="64" spans="1:6" ht="12" customHeight="1" x14ac:dyDescent="0.25">
      <c r="A64" s="21">
        <f t="shared" si="2"/>
        <v>5.4400000000000022</v>
      </c>
      <c r="B64" s="24">
        <f t="shared" si="12"/>
        <v>5.4800000000000022</v>
      </c>
      <c r="C64" s="26">
        <f t="shared" si="13"/>
        <v>29.593600000000023</v>
      </c>
      <c r="D64" s="28">
        <f t="shared" si="14"/>
        <v>30.030400000000025</v>
      </c>
      <c r="E64" s="18">
        <f t="shared" si="15"/>
        <v>0.04</v>
      </c>
      <c r="F64" s="30">
        <f t="shared" si="16"/>
        <v>1.1924800000000011</v>
      </c>
    </row>
    <row r="65" spans="1:6" ht="12" customHeight="1" x14ac:dyDescent="0.25">
      <c r="A65" s="21">
        <f t="shared" si="2"/>
        <v>5.4800000000000022</v>
      </c>
      <c r="B65" s="24">
        <f t="shared" si="12"/>
        <v>5.5200000000000022</v>
      </c>
      <c r="C65" s="26">
        <f t="shared" si="13"/>
        <v>30.030400000000025</v>
      </c>
      <c r="D65" s="28">
        <f t="shared" si="14"/>
        <v>30.470400000000026</v>
      </c>
      <c r="E65" s="18">
        <f t="shared" si="15"/>
        <v>0.04</v>
      </c>
      <c r="F65" s="30">
        <f t="shared" si="16"/>
        <v>1.2100160000000011</v>
      </c>
    </row>
    <row r="66" spans="1:6" ht="12" customHeight="1" x14ac:dyDescent="0.25">
      <c r="A66" s="21">
        <f t="shared" si="2"/>
        <v>5.5200000000000022</v>
      </c>
      <c r="B66" s="24">
        <f t="shared" si="12"/>
        <v>5.5600000000000023</v>
      </c>
      <c r="C66" s="26">
        <f t="shared" si="13"/>
        <v>30.470400000000026</v>
      </c>
      <c r="D66" s="28">
        <f t="shared" si="14"/>
        <v>30.913600000000024</v>
      </c>
      <c r="E66" s="18">
        <f t="shared" si="15"/>
        <v>0.04</v>
      </c>
      <c r="F66" s="30">
        <f t="shared" si="16"/>
        <v>1.227680000000001</v>
      </c>
    </row>
    <row r="67" spans="1:6" ht="12" customHeight="1" x14ac:dyDescent="0.25">
      <c r="A67" s="21">
        <f t="shared" si="2"/>
        <v>5.5600000000000023</v>
      </c>
      <c r="B67" s="24">
        <f t="shared" si="12"/>
        <v>5.6000000000000023</v>
      </c>
      <c r="C67" s="26">
        <f t="shared" si="13"/>
        <v>30.913600000000024</v>
      </c>
      <c r="D67" s="28">
        <f t="shared" si="14"/>
        <v>31.360000000000024</v>
      </c>
      <c r="E67" s="18">
        <f t="shared" si="15"/>
        <v>0.04</v>
      </c>
      <c r="F67" s="30">
        <f t="shared" si="16"/>
        <v>1.245472000000001</v>
      </c>
    </row>
    <row r="68" spans="1:6" ht="12" customHeight="1" x14ac:dyDescent="0.25">
      <c r="A68" s="21">
        <f t="shared" si="2"/>
        <v>5.6000000000000023</v>
      </c>
      <c r="B68" s="24">
        <f t="shared" si="12"/>
        <v>5.6400000000000023</v>
      </c>
      <c r="C68" s="26">
        <f t="shared" si="13"/>
        <v>31.360000000000024</v>
      </c>
      <c r="D68" s="28">
        <f t="shared" si="14"/>
        <v>31.809600000000028</v>
      </c>
      <c r="E68" s="18">
        <f t="shared" si="15"/>
        <v>0.04</v>
      </c>
      <c r="F68" s="30">
        <f t="shared" si="16"/>
        <v>1.2633920000000012</v>
      </c>
    </row>
    <row r="69" spans="1:6" ht="12" customHeight="1" x14ac:dyDescent="0.25">
      <c r="A69" s="21">
        <f t="shared" ref="A69:A132" si="17">B68</f>
        <v>5.6400000000000023</v>
      </c>
      <c r="B69" s="24">
        <f t="shared" si="12"/>
        <v>5.6800000000000024</v>
      </c>
      <c r="C69" s="26">
        <f t="shared" si="13"/>
        <v>31.809600000000028</v>
      </c>
      <c r="D69" s="28">
        <f t="shared" si="14"/>
        <v>32.262400000000028</v>
      </c>
      <c r="E69" s="18">
        <f t="shared" si="15"/>
        <v>0.04</v>
      </c>
      <c r="F69" s="30">
        <f t="shared" si="16"/>
        <v>1.2814400000000012</v>
      </c>
    </row>
    <row r="70" spans="1:6" ht="12" customHeight="1" x14ac:dyDescent="0.25">
      <c r="A70" s="21">
        <f t="shared" si="17"/>
        <v>5.6800000000000024</v>
      </c>
      <c r="B70" s="24">
        <f t="shared" si="12"/>
        <v>5.7200000000000024</v>
      </c>
      <c r="C70" s="26">
        <f t="shared" si="13"/>
        <v>32.262400000000028</v>
      </c>
      <c r="D70" s="28">
        <f t="shared" si="14"/>
        <v>32.718400000000031</v>
      </c>
      <c r="E70" s="18">
        <f t="shared" si="15"/>
        <v>0.04</v>
      </c>
      <c r="F70" s="30">
        <f t="shared" si="16"/>
        <v>1.2996160000000012</v>
      </c>
    </row>
    <row r="71" spans="1:6" ht="12" customHeight="1" x14ac:dyDescent="0.25">
      <c r="A71" s="21">
        <f t="shared" si="17"/>
        <v>5.7200000000000024</v>
      </c>
      <c r="B71" s="24">
        <f t="shared" si="12"/>
        <v>5.7600000000000025</v>
      </c>
      <c r="C71" s="26">
        <f t="shared" si="13"/>
        <v>32.718400000000031</v>
      </c>
      <c r="D71" s="28">
        <f t="shared" si="14"/>
        <v>33.177600000000027</v>
      </c>
      <c r="E71" s="18">
        <f t="shared" si="15"/>
        <v>0.04</v>
      </c>
      <c r="F71" s="30">
        <f t="shared" si="16"/>
        <v>1.3179200000000011</v>
      </c>
    </row>
    <row r="72" spans="1:6" ht="12" customHeight="1" x14ac:dyDescent="0.25">
      <c r="A72" s="21">
        <f t="shared" si="17"/>
        <v>5.7600000000000025</v>
      </c>
      <c r="B72" s="24">
        <f t="shared" si="12"/>
        <v>5.8000000000000025</v>
      </c>
      <c r="C72" s="26">
        <f t="shared" si="13"/>
        <v>33.177600000000027</v>
      </c>
      <c r="D72" s="28">
        <f t="shared" si="14"/>
        <v>33.640000000000029</v>
      </c>
      <c r="E72" s="18">
        <f t="shared" si="15"/>
        <v>0.04</v>
      </c>
      <c r="F72" s="30">
        <f t="shared" si="16"/>
        <v>1.3363520000000011</v>
      </c>
    </row>
    <row r="73" spans="1:6" ht="12" customHeight="1" x14ac:dyDescent="0.25">
      <c r="A73" s="21">
        <f t="shared" si="17"/>
        <v>5.8000000000000025</v>
      </c>
      <c r="B73" s="24">
        <f t="shared" si="12"/>
        <v>5.8400000000000025</v>
      </c>
      <c r="C73" s="26">
        <f t="shared" si="13"/>
        <v>33.640000000000029</v>
      </c>
      <c r="D73" s="28">
        <f t="shared" si="14"/>
        <v>34.105600000000031</v>
      </c>
      <c r="E73" s="18">
        <f t="shared" si="15"/>
        <v>0.04</v>
      </c>
      <c r="F73" s="30">
        <f t="shared" si="16"/>
        <v>1.354912000000001</v>
      </c>
    </row>
    <row r="74" spans="1:6" ht="12" customHeight="1" x14ac:dyDescent="0.25">
      <c r="A74" s="21">
        <f t="shared" si="17"/>
        <v>5.8400000000000025</v>
      </c>
      <c r="B74" s="24">
        <f t="shared" si="12"/>
        <v>5.8800000000000026</v>
      </c>
      <c r="C74" s="26">
        <f t="shared" si="13"/>
        <v>34.105600000000031</v>
      </c>
      <c r="D74" s="28">
        <f t="shared" si="14"/>
        <v>34.574400000000033</v>
      </c>
      <c r="E74" s="18">
        <f t="shared" si="15"/>
        <v>0.04</v>
      </c>
      <c r="F74" s="30">
        <f t="shared" si="16"/>
        <v>1.3736000000000013</v>
      </c>
    </row>
    <row r="75" spans="1:6" ht="12" customHeight="1" x14ac:dyDescent="0.25">
      <c r="A75" s="21">
        <f t="shared" si="17"/>
        <v>5.8800000000000026</v>
      </c>
      <c r="B75" s="24">
        <f t="shared" si="12"/>
        <v>5.9200000000000026</v>
      </c>
      <c r="C75" s="26">
        <f t="shared" si="13"/>
        <v>34.574400000000033</v>
      </c>
      <c r="D75" s="28">
        <f t="shared" si="14"/>
        <v>35.046400000000034</v>
      </c>
      <c r="E75" s="18">
        <f t="shared" si="15"/>
        <v>0.04</v>
      </c>
      <c r="F75" s="30">
        <f t="shared" si="16"/>
        <v>1.3924160000000012</v>
      </c>
    </row>
    <row r="76" spans="1:6" ht="12" customHeight="1" x14ac:dyDescent="0.25">
      <c r="A76" s="21">
        <f t="shared" si="17"/>
        <v>5.9200000000000026</v>
      </c>
      <c r="B76" s="24">
        <f t="shared" si="12"/>
        <v>5.9600000000000026</v>
      </c>
      <c r="C76" s="26">
        <f t="shared" si="13"/>
        <v>35.046400000000034</v>
      </c>
      <c r="D76" s="28">
        <f t="shared" si="14"/>
        <v>35.521600000000028</v>
      </c>
      <c r="E76" s="18">
        <f t="shared" si="15"/>
        <v>0.04</v>
      </c>
      <c r="F76" s="30">
        <f t="shared" si="16"/>
        <v>1.4113600000000015</v>
      </c>
    </row>
    <row r="77" spans="1:6" ht="12" customHeight="1" x14ac:dyDescent="0.25">
      <c r="A77" s="21">
        <f t="shared" si="17"/>
        <v>5.9600000000000026</v>
      </c>
      <c r="B77" s="24">
        <f t="shared" si="12"/>
        <v>6.0000000000000027</v>
      </c>
      <c r="C77" s="26">
        <f t="shared" si="13"/>
        <v>35.521600000000028</v>
      </c>
      <c r="D77" s="28">
        <f t="shared" si="14"/>
        <v>36.000000000000028</v>
      </c>
      <c r="E77" s="18">
        <f t="shared" si="15"/>
        <v>0.04</v>
      </c>
      <c r="F77" s="30">
        <f t="shared" si="16"/>
        <v>1.4304320000000013</v>
      </c>
    </row>
    <row r="78" spans="1:6" ht="12" customHeight="1" x14ac:dyDescent="0.25">
      <c r="A78" s="21">
        <f t="shared" si="17"/>
        <v>6.0000000000000027</v>
      </c>
      <c r="B78" s="24">
        <f t="shared" si="12"/>
        <v>6.0400000000000027</v>
      </c>
      <c r="C78" s="26">
        <f t="shared" si="13"/>
        <v>36.000000000000028</v>
      </c>
      <c r="D78" s="28">
        <f t="shared" si="14"/>
        <v>36.481600000000036</v>
      </c>
      <c r="E78" s="18">
        <f t="shared" si="15"/>
        <v>0.04</v>
      </c>
      <c r="F78" s="30">
        <f t="shared" si="16"/>
        <v>1.4496320000000014</v>
      </c>
    </row>
    <row r="79" spans="1:6" ht="12" customHeight="1" x14ac:dyDescent="0.25">
      <c r="A79" s="21">
        <f t="shared" si="17"/>
        <v>6.0400000000000027</v>
      </c>
      <c r="B79" s="24">
        <f t="shared" si="12"/>
        <v>6.0800000000000027</v>
      </c>
      <c r="C79" s="26">
        <f t="shared" si="13"/>
        <v>36.481600000000036</v>
      </c>
      <c r="D79" s="28">
        <f t="shared" si="14"/>
        <v>36.966400000000036</v>
      </c>
      <c r="E79" s="18">
        <f t="shared" si="15"/>
        <v>0.04</v>
      </c>
      <c r="F79" s="30">
        <f t="shared" si="16"/>
        <v>1.4689600000000014</v>
      </c>
    </row>
    <row r="80" spans="1:6" ht="12" customHeight="1" x14ac:dyDescent="0.25">
      <c r="A80" s="21">
        <f t="shared" si="17"/>
        <v>6.0800000000000027</v>
      </c>
      <c r="B80" s="24">
        <f t="shared" si="12"/>
        <v>6.1200000000000028</v>
      </c>
      <c r="C80" s="26">
        <f t="shared" si="13"/>
        <v>36.966400000000036</v>
      </c>
      <c r="D80" s="28">
        <f t="shared" si="14"/>
        <v>37.454400000000035</v>
      </c>
      <c r="E80" s="18">
        <f t="shared" si="15"/>
        <v>0.04</v>
      </c>
      <c r="F80" s="30">
        <f t="shared" si="16"/>
        <v>1.4884160000000015</v>
      </c>
    </row>
    <row r="81" spans="1:6" ht="12" customHeight="1" x14ac:dyDescent="0.25">
      <c r="A81" s="21">
        <f t="shared" si="17"/>
        <v>6.1200000000000028</v>
      </c>
      <c r="B81" s="24">
        <f t="shared" si="12"/>
        <v>6.1600000000000028</v>
      </c>
      <c r="C81" s="26">
        <f t="shared" si="13"/>
        <v>37.454400000000035</v>
      </c>
      <c r="D81" s="28">
        <f t="shared" si="14"/>
        <v>37.945600000000034</v>
      </c>
      <c r="E81" s="18">
        <f t="shared" si="15"/>
        <v>0.04</v>
      </c>
      <c r="F81" s="30">
        <f t="shared" si="16"/>
        <v>1.5080000000000013</v>
      </c>
    </row>
    <row r="82" spans="1:6" ht="12" customHeight="1" x14ac:dyDescent="0.25">
      <c r="A82" s="21">
        <f t="shared" si="17"/>
        <v>6.1600000000000028</v>
      </c>
      <c r="B82" s="24">
        <f t="shared" si="12"/>
        <v>6.2000000000000028</v>
      </c>
      <c r="C82" s="26">
        <f t="shared" si="13"/>
        <v>37.945600000000034</v>
      </c>
      <c r="D82" s="28">
        <f t="shared" si="14"/>
        <v>38.440000000000033</v>
      </c>
      <c r="E82" s="18">
        <f t="shared" si="15"/>
        <v>0.04</v>
      </c>
      <c r="F82" s="30">
        <f t="shared" si="16"/>
        <v>1.5277120000000013</v>
      </c>
    </row>
    <row r="83" spans="1:6" ht="12" customHeight="1" x14ac:dyDescent="0.25">
      <c r="A83" s="21">
        <f t="shared" si="17"/>
        <v>6.2000000000000028</v>
      </c>
      <c r="B83" s="24">
        <f t="shared" si="12"/>
        <v>6.2400000000000029</v>
      </c>
      <c r="C83" s="26">
        <f t="shared" si="13"/>
        <v>38.440000000000033</v>
      </c>
      <c r="D83" s="28">
        <f t="shared" si="14"/>
        <v>38.937600000000039</v>
      </c>
      <c r="E83" s="18">
        <f t="shared" si="15"/>
        <v>0.04</v>
      </c>
      <c r="F83" s="30">
        <f t="shared" si="16"/>
        <v>1.5475520000000014</v>
      </c>
    </row>
    <row r="84" spans="1:6" ht="12" customHeight="1" x14ac:dyDescent="0.25">
      <c r="A84" s="21">
        <f t="shared" si="17"/>
        <v>6.2400000000000029</v>
      </c>
      <c r="B84" s="24">
        <f t="shared" si="12"/>
        <v>6.2800000000000029</v>
      </c>
      <c r="C84" s="26">
        <f t="shared" si="13"/>
        <v>38.937600000000039</v>
      </c>
      <c r="D84" s="28">
        <f t="shared" si="14"/>
        <v>39.438400000000037</v>
      </c>
      <c r="E84" s="18">
        <f t="shared" si="15"/>
        <v>0.04</v>
      </c>
      <c r="F84" s="30">
        <f t="shared" si="16"/>
        <v>1.5675200000000016</v>
      </c>
    </row>
    <row r="85" spans="1:6" ht="12" customHeight="1" x14ac:dyDescent="0.25">
      <c r="A85" s="21">
        <f t="shared" si="17"/>
        <v>6.2800000000000029</v>
      </c>
      <c r="B85" s="24">
        <f t="shared" si="12"/>
        <v>6.3200000000000029</v>
      </c>
      <c r="C85" s="26">
        <f t="shared" si="13"/>
        <v>39.438400000000037</v>
      </c>
      <c r="D85" s="28">
        <f t="shared" si="14"/>
        <v>39.942400000000035</v>
      </c>
      <c r="E85" s="18">
        <f t="shared" si="15"/>
        <v>0.04</v>
      </c>
      <c r="F85" s="30">
        <f t="shared" si="16"/>
        <v>1.5876160000000017</v>
      </c>
    </row>
    <row r="86" spans="1:6" ht="12" customHeight="1" x14ac:dyDescent="0.25">
      <c r="A86" s="21">
        <f t="shared" si="17"/>
        <v>6.3200000000000029</v>
      </c>
      <c r="B86" s="24">
        <f t="shared" si="12"/>
        <v>6.360000000000003</v>
      </c>
      <c r="C86" s="26">
        <f t="shared" si="13"/>
        <v>39.942400000000035</v>
      </c>
      <c r="D86" s="28">
        <f t="shared" si="14"/>
        <v>40.449600000000039</v>
      </c>
      <c r="E86" s="18">
        <f t="shared" si="15"/>
        <v>0.04</v>
      </c>
      <c r="F86" s="30">
        <f t="shared" si="16"/>
        <v>1.6078400000000017</v>
      </c>
    </row>
    <row r="87" spans="1:6" ht="12" customHeight="1" x14ac:dyDescent="0.25">
      <c r="A87" s="21">
        <f t="shared" si="17"/>
        <v>6.360000000000003</v>
      </c>
      <c r="B87" s="24">
        <f t="shared" si="12"/>
        <v>6.400000000000003</v>
      </c>
      <c r="C87" s="26">
        <f t="shared" si="13"/>
        <v>40.449600000000039</v>
      </c>
      <c r="D87" s="28">
        <f t="shared" si="14"/>
        <v>40.960000000000036</v>
      </c>
      <c r="E87" s="18">
        <f t="shared" si="15"/>
        <v>0.04</v>
      </c>
      <c r="F87" s="30">
        <f t="shared" si="16"/>
        <v>1.6281920000000014</v>
      </c>
    </row>
    <row r="88" spans="1:6" ht="12" customHeight="1" x14ac:dyDescent="0.25">
      <c r="A88" s="21">
        <f t="shared" si="17"/>
        <v>6.400000000000003</v>
      </c>
      <c r="B88" s="24">
        <f t="shared" si="12"/>
        <v>6.4400000000000031</v>
      </c>
      <c r="C88" s="26">
        <f t="shared" si="13"/>
        <v>40.960000000000036</v>
      </c>
      <c r="D88" s="28">
        <f t="shared" si="14"/>
        <v>41.47360000000004</v>
      </c>
      <c r="E88" s="18">
        <f t="shared" si="15"/>
        <v>0.04</v>
      </c>
      <c r="F88" s="30">
        <f t="shared" si="16"/>
        <v>1.6486720000000015</v>
      </c>
    </row>
    <row r="89" spans="1:6" ht="12" customHeight="1" x14ac:dyDescent="0.25">
      <c r="A89" s="21">
        <f t="shared" si="17"/>
        <v>6.4400000000000031</v>
      </c>
      <c r="B89" s="24">
        <f t="shared" si="12"/>
        <v>6.4800000000000031</v>
      </c>
      <c r="C89" s="26">
        <f t="shared" si="13"/>
        <v>41.47360000000004</v>
      </c>
      <c r="D89" s="28">
        <f t="shared" si="14"/>
        <v>41.990400000000037</v>
      </c>
      <c r="E89" s="18">
        <f t="shared" si="15"/>
        <v>0.04</v>
      </c>
      <c r="F89" s="30">
        <f t="shared" si="16"/>
        <v>1.6692800000000017</v>
      </c>
    </row>
    <row r="90" spans="1:6" ht="12" customHeight="1" x14ac:dyDescent="0.25">
      <c r="A90" s="21">
        <f t="shared" si="17"/>
        <v>6.4800000000000031</v>
      </c>
      <c r="B90" s="24">
        <f t="shared" si="12"/>
        <v>6.5200000000000031</v>
      </c>
      <c r="C90" s="26">
        <f t="shared" si="13"/>
        <v>41.990400000000037</v>
      </c>
      <c r="D90" s="28">
        <f t="shared" si="14"/>
        <v>42.51040000000004</v>
      </c>
      <c r="E90" s="18">
        <f t="shared" si="15"/>
        <v>0.04</v>
      </c>
      <c r="F90" s="30">
        <f t="shared" si="16"/>
        <v>1.6900160000000017</v>
      </c>
    </row>
    <row r="91" spans="1:6" ht="12" customHeight="1" x14ac:dyDescent="0.25">
      <c r="A91" s="21">
        <f t="shared" si="17"/>
        <v>6.5200000000000031</v>
      </c>
      <c r="B91" s="24">
        <f t="shared" si="12"/>
        <v>6.5600000000000032</v>
      </c>
      <c r="C91" s="26">
        <f t="shared" si="13"/>
        <v>42.51040000000004</v>
      </c>
      <c r="D91" s="28">
        <f t="shared" si="14"/>
        <v>43.033600000000042</v>
      </c>
      <c r="E91" s="18">
        <f t="shared" si="15"/>
        <v>0.04</v>
      </c>
      <c r="F91" s="30">
        <f t="shared" si="16"/>
        <v>1.7108800000000017</v>
      </c>
    </row>
    <row r="92" spans="1:6" ht="12" customHeight="1" x14ac:dyDescent="0.25">
      <c r="A92" s="21">
        <f t="shared" si="17"/>
        <v>6.5600000000000032</v>
      </c>
      <c r="B92" s="24">
        <f t="shared" si="12"/>
        <v>6.6000000000000032</v>
      </c>
      <c r="C92" s="26">
        <f t="shared" si="13"/>
        <v>43.033600000000042</v>
      </c>
      <c r="D92" s="28">
        <f t="shared" si="14"/>
        <v>43.560000000000045</v>
      </c>
      <c r="E92" s="18">
        <f t="shared" si="15"/>
        <v>0.04</v>
      </c>
      <c r="F92" s="30">
        <f t="shared" si="16"/>
        <v>1.7318720000000019</v>
      </c>
    </row>
    <row r="93" spans="1:6" ht="12" customHeight="1" x14ac:dyDescent="0.25">
      <c r="A93" s="21">
        <f t="shared" si="17"/>
        <v>6.6000000000000032</v>
      </c>
      <c r="B93" s="24">
        <f t="shared" si="12"/>
        <v>6.6400000000000032</v>
      </c>
      <c r="C93" s="26">
        <f t="shared" si="13"/>
        <v>43.560000000000045</v>
      </c>
      <c r="D93" s="28">
        <f t="shared" si="14"/>
        <v>44.08960000000004</v>
      </c>
      <c r="E93" s="18">
        <f t="shared" si="15"/>
        <v>0.04</v>
      </c>
      <c r="F93" s="30">
        <f t="shared" si="16"/>
        <v>1.7529920000000017</v>
      </c>
    </row>
    <row r="94" spans="1:6" ht="12" customHeight="1" x14ac:dyDescent="0.25">
      <c r="A94" s="21">
        <f t="shared" si="17"/>
        <v>6.6400000000000032</v>
      </c>
      <c r="B94" s="24">
        <f t="shared" si="12"/>
        <v>6.6800000000000033</v>
      </c>
      <c r="C94" s="26">
        <f t="shared" si="13"/>
        <v>44.08960000000004</v>
      </c>
      <c r="D94" s="28">
        <f t="shared" si="14"/>
        <v>44.622400000000042</v>
      </c>
      <c r="E94" s="18">
        <f t="shared" si="15"/>
        <v>0.04</v>
      </c>
      <c r="F94" s="30">
        <f t="shared" si="16"/>
        <v>1.7742400000000016</v>
      </c>
    </row>
    <row r="95" spans="1:6" ht="12" customHeight="1" x14ac:dyDescent="0.25">
      <c r="A95" s="21">
        <f t="shared" si="17"/>
        <v>6.6800000000000033</v>
      </c>
      <c r="B95" s="24">
        <f t="shared" si="12"/>
        <v>6.7200000000000033</v>
      </c>
      <c r="C95" s="26">
        <f t="shared" si="13"/>
        <v>44.622400000000042</v>
      </c>
      <c r="D95" s="28">
        <f t="shared" si="14"/>
        <v>45.158400000000043</v>
      </c>
      <c r="E95" s="18">
        <f t="shared" si="15"/>
        <v>0.04</v>
      </c>
      <c r="F95" s="30">
        <f t="shared" si="16"/>
        <v>1.7956160000000017</v>
      </c>
    </row>
    <row r="96" spans="1:6" ht="12" customHeight="1" x14ac:dyDescent="0.25">
      <c r="A96" s="21">
        <f t="shared" si="17"/>
        <v>6.7200000000000033</v>
      </c>
      <c r="B96" s="24">
        <f t="shared" si="12"/>
        <v>6.7600000000000033</v>
      </c>
      <c r="C96" s="26">
        <f t="shared" si="13"/>
        <v>45.158400000000043</v>
      </c>
      <c r="D96" s="28">
        <f t="shared" si="14"/>
        <v>45.697600000000044</v>
      </c>
      <c r="E96" s="18">
        <f t="shared" si="15"/>
        <v>0.04</v>
      </c>
      <c r="F96" s="30">
        <f t="shared" si="16"/>
        <v>1.8171200000000016</v>
      </c>
    </row>
    <row r="97" spans="1:6" ht="12" customHeight="1" x14ac:dyDescent="0.25">
      <c r="A97" s="21">
        <f t="shared" si="17"/>
        <v>6.7600000000000033</v>
      </c>
      <c r="B97" s="24">
        <f t="shared" si="12"/>
        <v>6.8000000000000034</v>
      </c>
      <c r="C97" s="26">
        <f t="shared" si="13"/>
        <v>45.697600000000044</v>
      </c>
      <c r="D97" s="28">
        <f t="shared" si="14"/>
        <v>46.240000000000045</v>
      </c>
      <c r="E97" s="18">
        <f t="shared" si="15"/>
        <v>0.04</v>
      </c>
      <c r="F97" s="30">
        <f t="shared" si="16"/>
        <v>1.8387520000000017</v>
      </c>
    </row>
    <row r="98" spans="1:6" ht="12" customHeight="1" x14ac:dyDescent="0.25">
      <c r="A98" s="21">
        <f t="shared" si="17"/>
        <v>6.8000000000000034</v>
      </c>
      <c r="B98" s="24">
        <f t="shared" si="12"/>
        <v>6.8400000000000034</v>
      </c>
      <c r="C98" s="26">
        <f t="shared" si="13"/>
        <v>46.240000000000045</v>
      </c>
      <c r="D98" s="28">
        <f t="shared" si="14"/>
        <v>46.785600000000045</v>
      </c>
      <c r="E98" s="18">
        <f t="shared" si="15"/>
        <v>0.04</v>
      </c>
      <c r="F98" s="30">
        <f t="shared" si="16"/>
        <v>1.8605120000000017</v>
      </c>
    </row>
    <row r="99" spans="1:6" ht="12" customHeight="1" x14ac:dyDescent="0.25">
      <c r="A99" s="21">
        <f t="shared" si="17"/>
        <v>6.8400000000000034</v>
      </c>
      <c r="B99" s="24">
        <f t="shared" ref="B99:B162" si="18">A99+I$1</f>
        <v>6.8800000000000034</v>
      </c>
      <c r="C99" s="26">
        <f t="shared" ref="C99:C162" si="19">A99^2</f>
        <v>46.785600000000045</v>
      </c>
      <c r="D99" s="28">
        <f t="shared" ref="D99:D162" si="20">B99^2</f>
        <v>47.334400000000045</v>
      </c>
      <c r="E99" s="18">
        <f t="shared" ref="E99:E162" si="21">I$1</f>
        <v>0.04</v>
      </c>
      <c r="F99" s="30">
        <f t="shared" ref="F99:F162" si="22">IF(B99&gt;7,0,E99*(C99+D99)/2)</f>
        <v>1.8824000000000018</v>
      </c>
    </row>
    <row r="100" spans="1:6" ht="12" customHeight="1" x14ac:dyDescent="0.25">
      <c r="A100" s="21">
        <f t="shared" si="17"/>
        <v>6.8800000000000034</v>
      </c>
      <c r="B100" s="24">
        <f t="shared" si="18"/>
        <v>6.9200000000000035</v>
      </c>
      <c r="C100" s="26">
        <f t="shared" si="19"/>
        <v>47.334400000000045</v>
      </c>
      <c r="D100" s="28">
        <f t="shared" si="20"/>
        <v>47.886400000000052</v>
      </c>
      <c r="E100" s="18">
        <f t="shared" si="21"/>
        <v>0.04</v>
      </c>
      <c r="F100" s="30">
        <f t="shared" si="22"/>
        <v>1.9044160000000019</v>
      </c>
    </row>
    <row r="101" spans="1:6" ht="12" customHeight="1" x14ac:dyDescent="0.25">
      <c r="A101" s="21">
        <f t="shared" si="17"/>
        <v>6.9200000000000035</v>
      </c>
      <c r="B101" s="24">
        <f t="shared" si="18"/>
        <v>6.9600000000000035</v>
      </c>
      <c r="C101" s="26">
        <f t="shared" si="19"/>
        <v>47.886400000000052</v>
      </c>
      <c r="D101" s="28">
        <f t="shared" si="20"/>
        <v>48.441600000000051</v>
      </c>
      <c r="E101" s="18">
        <f t="shared" si="21"/>
        <v>0.04</v>
      </c>
      <c r="F101" s="30">
        <f t="shared" si="22"/>
        <v>1.926560000000002</v>
      </c>
    </row>
    <row r="102" spans="1:6" ht="12" customHeight="1" x14ac:dyDescent="0.25">
      <c r="A102" s="21">
        <f t="shared" si="17"/>
        <v>6.9600000000000035</v>
      </c>
      <c r="B102" s="24">
        <f t="shared" si="18"/>
        <v>7.0000000000000036</v>
      </c>
      <c r="C102" s="26">
        <f t="shared" si="19"/>
        <v>48.441600000000051</v>
      </c>
      <c r="D102" s="28">
        <f t="shared" si="20"/>
        <v>49.00000000000005</v>
      </c>
      <c r="E102" s="18">
        <f t="shared" si="21"/>
        <v>0.04</v>
      </c>
      <c r="F102" s="30">
        <f t="shared" si="22"/>
        <v>1.9488320000000021</v>
      </c>
    </row>
    <row r="103" spans="1:6" ht="12" customHeight="1" x14ac:dyDescent="0.25">
      <c r="A103" s="21">
        <f t="shared" si="17"/>
        <v>7.0000000000000036</v>
      </c>
      <c r="B103" s="24">
        <f t="shared" si="18"/>
        <v>7.0400000000000036</v>
      </c>
      <c r="C103" s="26">
        <f t="shared" si="19"/>
        <v>49.00000000000005</v>
      </c>
      <c r="D103" s="28">
        <f t="shared" si="20"/>
        <v>49.561600000000048</v>
      </c>
      <c r="E103" s="18">
        <f t="shared" si="21"/>
        <v>0.04</v>
      </c>
      <c r="F103" s="30">
        <f t="shared" si="22"/>
        <v>0</v>
      </c>
    </row>
    <row r="104" spans="1:6" ht="12" customHeight="1" x14ac:dyDescent="0.25">
      <c r="A104" s="21">
        <f t="shared" si="17"/>
        <v>7.0400000000000036</v>
      </c>
      <c r="B104" s="24">
        <f t="shared" si="18"/>
        <v>7.0800000000000036</v>
      </c>
      <c r="C104" s="26">
        <f t="shared" si="19"/>
        <v>49.561600000000048</v>
      </c>
      <c r="D104" s="28">
        <f t="shared" si="20"/>
        <v>50.126400000000054</v>
      </c>
      <c r="E104" s="18">
        <f t="shared" si="21"/>
        <v>0.04</v>
      </c>
      <c r="F104" s="30">
        <f t="shared" si="22"/>
        <v>0</v>
      </c>
    </row>
    <row r="105" spans="1:6" ht="12" customHeight="1" x14ac:dyDescent="0.25">
      <c r="A105" s="21">
        <f t="shared" si="17"/>
        <v>7.0800000000000036</v>
      </c>
      <c r="B105" s="24">
        <f t="shared" si="18"/>
        <v>7.1200000000000037</v>
      </c>
      <c r="C105" s="26">
        <f t="shared" si="19"/>
        <v>50.126400000000054</v>
      </c>
      <c r="D105" s="28">
        <f t="shared" si="20"/>
        <v>50.694400000000051</v>
      </c>
      <c r="E105" s="18">
        <f t="shared" si="21"/>
        <v>0.04</v>
      </c>
      <c r="F105" s="30">
        <f t="shared" si="22"/>
        <v>0</v>
      </c>
    </row>
    <row r="106" spans="1:6" ht="12" customHeight="1" x14ac:dyDescent="0.25">
      <c r="A106" s="21">
        <f t="shared" si="17"/>
        <v>7.1200000000000037</v>
      </c>
      <c r="B106" s="24">
        <f t="shared" si="18"/>
        <v>7.1600000000000037</v>
      </c>
      <c r="C106" s="26">
        <f t="shared" si="19"/>
        <v>50.694400000000051</v>
      </c>
      <c r="D106" s="28">
        <f t="shared" si="20"/>
        <v>51.265600000000056</v>
      </c>
      <c r="E106" s="18">
        <f t="shared" si="21"/>
        <v>0.04</v>
      </c>
      <c r="F106" s="30">
        <f t="shared" si="22"/>
        <v>0</v>
      </c>
    </row>
    <row r="107" spans="1:6" ht="12" customHeight="1" x14ac:dyDescent="0.25">
      <c r="A107" s="21">
        <f t="shared" si="17"/>
        <v>7.1600000000000037</v>
      </c>
      <c r="B107" s="24">
        <f t="shared" si="18"/>
        <v>7.2000000000000037</v>
      </c>
      <c r="C107" s="26">
        <f t="shared" si="19"/>
        <v>51.265600000000056</v>
      </c>
      <c r="D107" s="28">
        <f t="shared" si="20"/>
        <v>51.840000000000053</v>
      </c>
      <c r="E107" s="18">
        <f t="shared" si="21"/>
        <v>0.04</v>
      </c>
      <c r="F107" s="30">
        <f t="shared" si="22"/>
        <v>0</v>
      </c>
    </row>
    <row r="108" spans="1:6" ht="12" customHeight="1" x14ac:dyDescent="0.25">
      <c r="A108" s="21">
        <f t="shared" si="17"/>
        <v>7.2000000000000037</v>
      </c>
      <c r="B108" s="24">
        <f t="shared" si="18"/>
        <v>7.2400000000000038</v>
      </c>
      <c r="C108" s="26">
        <f t="shared" si="19"/>
        <v>51.840000000000053</v>
      </c>
      <c r="D108" s="28">
        <f t="shared" si="20"/>
        <v>52.417600000000057</v>
      </c>
      <c r="E108" s="18">
        <f t="shared" si="21"/>
        <v>0.04</v>
      </c>
      <c r="F108" s="30">
        <f t="shared" si="22"/>
        <v>0</v>
      </c>
    </row>
    <row r="109" spans="1:6" ht="12" customHeight="1" x14ac:dyDescent="0.25">
      <c r="A109" s="21">
        <f t="shared" si="17"/>
        <v>7.2400000000000038</v>
      </c>
      <c r="B109" s="24">
        <f t="shared" si="18"/>
        <v>7.2800000000000038</v>
      </c>
      <c r="C109" s="26">
        <f t="shared" si="19"/>
        <v>52.417600000000057</v>
      </c>
      <c r="D109" s="28">
        <f t="shared" si="20"/>
        <v>52.998400000000053</v>
      </c>
      <c r="E109" s="18">
        <f t="shared" si="21"/>
        <v>0.04</v>
      </c>
      <c r="F109" s="30">
        <f t="shared" si="22"/>
        <v>0</v>
      </c>
    </row>
    <row r="110" spans="1:6" ht="12" customHeight="1" x14ac:dyDescent="0.25">
      <c r="A110" s="21">
        <f t="shared" si="17"/>
        <v>7.2800000000000038</v>
      </c>
      <c r="B110" s="24">
        <f t="shared" si="18"/>
        <v>7.3200000000000038</v>
      </c>
      <c r="C110" s="26">
        <f t="shared" si="19"/>
        <v>52.998400000000053</v>
      </c>
      <c r="D110" s="28">
        <f t="shared" si="20"/>
        <v>53.582400000000057</v>
      </c>
      <c r="E110" s="18">
        <f t="shared" si="21"/>
        <v>0.04</v>
      </c>
      <c r="F110" s="30">
        <f t="shared" si="22"/>
        <v>0</v>
      </c>
    </row>
    <row r="111" spans="1:6" ht="12" customHeight="1" x14ac:dyDescent="0.25">
      <c r="A111" s="21">
        <f t="shared" si="17"/>
        <v>7.3200000000000038</v>
      </c>
      <c r="B111" s="24">
        <f t="shared" si="18"/>
        <v>7.3600000000000039</v>
      </c>
      <c r="C111" s="26">
        <f t="shared" si="19"/>
        <v>53.582400000000057</v>
      </c>
      <c r="D111" s="28">
        <f t="shared" si="20"/>
        <v>54.169600000000059</v>
      </c>
      <c r="E111" s="18">
        <f t="shared" si="21"/>
        <v>0.04</v>
      </c>
      <c r="F111" s="30">
        <f t="shared" si="22"/>
        <v>0</v>
      </c>
    </row>
    <row r="112" spans="1:6" ht="12" customHeight="1" x14ac:dyDescent="0.25">
      <c r="A112" s="21">
        <f t="shared" si="17"/>
        <v>7.3600000000000039</v>
      </c>
      <c r="B112" s="24">
        <f t="shared" si="18"/>
        <v>7.4000000000000039</v>
      </c>
      <c r="C112" s="26">
        <f t="shared" si="19"/>
        <v>54.169600000000059</v>
      </c>
      <c r="D112" s="28">
        <f t="shared" si="20"/>
        <v>54.760000000000055</v>
      </c>
      <c r="E112" s="18">
        <f t="shared" si="21"/>
        <v>0.04</v>
      </c>
      <c r="F112" s="30">
        <f t="shared" si="22"/>
        <v>0</v>
      </c>
    </row>
    <row r="113" spans="1:6" ht="12" customHeight="1" x14ac:dyDescent="0.25">
      <c r="A113" s="21">
        <f t="shared" si="17"/>
        <v>7.4000000000000039</v>
      </c>
      <c r="B113" s="24">
        <f t="shared" si="18"/>
        <v>7.4400000000000039</v>
      </c>
      <c r="C113" s="26">
        <f t="shared" si="19"/>
        <v>54.760000000000055</v>
      </c>
      <c r="D113" s="28">
        <f t="shared" si="20"/>
        <v>55.353600000000057</v>
      </c>
      <c r="E113" s="18">
        <f t="shared" si="21"/>
        <v>0.04</v>
      </c>
      <c r="F113" s="30">
        <f t="shared" si="22"/>
        <v>0</v>
      </c>
    </row>
    <row r="114" spans="1:6" ht="12" customHeight="1" x14ac:dyDescent="0.25">
      <c r="A114" s="21">
        <f t="shared" si="17"/>
        <v>7.4400000000000039</v>
      </c>
      <c r="B114" s="24">
        <f t="shared" si="18"/>
        <v>7.480000000000004</v>
      </c>
      <c r="C114" s="26">
        <f t="shared" si="19"/>
        <v>55.353600000000057</v>
      </c>
      <c r="D114" s="28">
        <f t="shared" si="20"/>
        <v>55.950400000000059</v>
      </c>
      <c r="E114" s="18">
        <f t="shared" si="21"/>
        <v>0.04</v>
      </c>
      <c r="F114" s="30">
        <f t="shared" si="22"/>
        <v>0</v>
      </c>
    </row>
    <row r="115" spans="1:6" ht="12" customHeight="1" x14ac:dyDescent="0.25">
      <c r="A115" s="21">
        <f t="shared" si="17"/>
        <v>7.480000000000004</v>
      </c>
      <c r="B115" s="24">
        <f t="shared" si="18"/>
        <v>7.520000000000004</v>
      </c>
      <c r="C115" s="26">
        <f t="shared" si="19"/>
        <v>55.950400000000059</v>
      </c>
      <c r="D115" s="28">
        <f t="shared" si="20"/>
        <v>56.55040000000006</v>
      </c>
      <c r="E115" s="18">
        <f t="shared" si="21"/>
        <v>0.04</v>
      </c>
      <c r="F115" s="30">
        <f t="shared" si="22"/>
        <v>0</v>
      </c>
    </row>
    <row r="116" spans="1:6" ht="12" customHeight="1" x14ac:dyDescent="0.25">
      <c r="A116" s="21">
        <f t="shared" si="17"/>
        <v>7.520000000000004</v>
      </c>
      <c r="B116" s="24">
        <f t="shared" si="18"/>
        <v>7.5600000000000041</v>
      </c>
      <c r="C116" s="26">
        <f t="shared" si="19"/>
        <v>56.55040000000006</v>
      </c>
      <c r="D116" s="28">
        <f t="shared" si="20"/>
        <v>57.153600000000061</v>
      </c>
      <c r="E116" s="18">
        <f t="shared" si="21"/>
        <v>0.04</v>
      </c>
      <c r="F116" s="30">
        <f t="shared" si="22"/>
        <v>0</v>
      </c>
    </row>
    <row r="117" spans="1:6" ht="12" customHeight="1" x14ac:dyDescent="0.25">
      <c r="A117" s="21">
        <f t="shared" si="17"/>
        <v>7.5600000000000041</v>
      </c>
      <c r="B117" s="24">
        <f t="shared" si="18"/>
        <v>7.6000000000000041</v>
      </c>
      <c r="C117" s="26">
        <f t="shared" si="19"/>
        <v>57.153600000000061</v>
      </c>
      <c r="D117" s="28">
        <f t="shared" si="20"/>
        <v>57.760000000000062</v>
      </c>
      <c r="E117" s="18">
        <f t="shared" si="21"/>
        <v>0.04</v>
      </c>
      <c r="F117" s="30">
        <f t="shared" si="22"/>
        <v>0</v>
      </c>
    </row>
    <row r="118" spans="1:6" ht="12" customHeight="1" x14ac:dyDescent="0.25">
      <c r="A118" s="21">
        <f t="shared" si="17"/>
        <v>7.6000000000000041</v>
      </c>
      <c r="B118" s="24">
        <f t="shared" si="18"/>
        <v>7.6400000000000041</v>
      </c>
      <c r="C118" s="26">
        <f t="shared" si="19"/>
        <v>57.760000000000062</v>
      </c>
      <c r="D118" s="28">
        <f t="shared" si="20"/>
        <v>58.369600000000062</v>
      </c>
      <c r="E118" s="18">
        <f t="shared" si="21"/>
        <v>0.04</v>
      </c>
      <c r="F118" s="30">
        <f t="shared" si="22"/>
        <v>0</v>
      </c>
    </row>
    <row r="119" spans="1:6" ht="12" customHeight="1" x14ac:dyDescent="0.25">
      <c r="A119" s="21">
        <f t="shared" si="17"/>
        <v>7.6400000000000041</v>
      </c>
      <c r="B119" s="24">
        <f t="shared" si="18"/>
        <v>7.6800000000000042</v>
      </c>
      <c r="C119" s="26">
        <f t="shared" si="19"/>
        <v>58.369600000000062</v>
      </c>
      <c r="D119" s="28">
        <f t="shared" si="20"/>
        <v>58.982400000000062</v>
      </c>
      <c r="E119" s="18">
        <f t="shared" si="21"/>
        <v>0.04</v>
      </c>
      <c r="F119" s="30">
        <f t="shared" si="22"/>
        <v>0</v>
      </c>
    </row>
    <row r="120" spans="1:6" ht="12" customHeight="1" x14ac:dyDescent="0.25">
      <c r="A120" s="21">
        <f t="shared" si="17"/>
        <v>7.6800000000000042</v>
      </c>
      <c r="B120" s="24">
        <f t="shared" si="18"/>
        <v>7.7200000000000042</v>
      </c>
      <c r="C120" s="26">
        <f t="shared" si="19"/>
        <v>58.982400000000062</v>
      </c>
      <c r="D120" s="28">
        <f t="shared" si="20"/>
        <v>59.598400000000062</v>
      </c>
      <c r="E120" s="18">
        <f t="shared" si="21"/>
        <v>0.04</v>
      </c>
      <c r="F120" s="30">
        <f t="shared" si="22"/>
        <v>0</v>
      </c>
    </row>
    <row r="121" spans="1:6" ht="12" customHeight="1" x14ac:dyDescent="0.25">
      <c r="A121" s="21">
        <f t="shared" si="17"/>
        <v>7.7200000000000042</v>
      </c>
      <c r="B121" s="24">
        <f t="shared" si="18"/>
        <v>7.7600000000000042</v>
      </c>
      <c r="C121" s="26">
        <f t="shared" si="19"/>
        <v>59.598400000000062</v>
      </c>
      <c r="D121" s="28">
        <f t="shared" si="20"/>
        <v>60.217600000000068</v>
      </c>
      <c r="E121" s="18">
        <f t="shared" si="21"/>
        <v>0.04</v>
      </c>
      <c r="F121" s="30">
        <f t="shared" si="22"/>
        <v>0</v>
      </c>
    </row>
    <row r="122" spans="1:6" ht="12" customHeight="1" x14ac:dyDescent="0.25">
      <c r="A122" s="21">
        <f t="shared" si="17"/>
        <v>7.7600000000000042</v>
      </c>
      <c r="B122" s="24">
        <f t="shared" si="18"/>
        <v>7.8000000000000043</v>
      </c>
      <c r="C122" s="26">
        <f t="shared" si="19"/>
        <v>60.217600000000068</v>
      </c>
      <c r="D122" s="28">
        <f t="shared" si="20"/>
        <v>60.840000000000067</v>
      </c>
      <c r="E122" s="18">
        <f t="shared" si="21"/>
        <v>0.04</v>
      </c>
      <c r="F122" s="30">
        <f t="shared" si="22"/>
        <v>0</v>
      </c>
    </row>
    <row r="123" spans="1:6" ht="12" customHeight="1" x14ac:dyDescent="0.25">
      <c r="A123" s="21">
        <f t="shared" si="17"/>
        <v>7.8000000000000043</v>
      </c>
      <c r="B123" s="24">
        <f t="shared" si="18"/>
        <v>7.8400000000000043</v>
      </c>
      <c r="C123" s="26">
        <f t="shared" si="19"/>
        <v>60.840000000000067</v>
      </c>
      <c r="D123" s="28">
        <f t="shared" si="20"/>
        <v>61.465600000000066</v>
      </c>
      <c r="E123" s="18">
        <f t="shared" si="21"/>
        <v>0.04</v>
      </c>
      <c r="F123" s="30">
        <f t="shared" si="22"/>
        <v>0</v>
      </c>
    </row>
    <row r="124" spans="1:6" ht="12" customHeight="1" x14ac:dyDescent="0.25">
      <c r="A124" s="21">
        <f t="shared" si="17"/>
        <v>7.8400000000000043</v>
      </c>
      <c r="B124" s="24">
        <f t="shared" si="18"/>
        <v>7.8800000000000043</v>
      </c>
      <c r="C124" s="26">
        <f t="shared" si="19"/>
        <v>61.465600000000066</v>
      </c>
      <c r="D124" s="28">
        <f t="shared" si="20"/>
        <v>62.094400000000071</v>
      </c>
      <c r="E124" s="18">
        <f t="shared" si="21"/>
        <v>0.04</v>
      </c>
      <c r="F124" s="30">
        <f t="shared" si="22"/>
        <v>0</v>
      </c>
    </row>
    <row r="125" spans="1:6" ht="12" customHeight="1" x14ac:dyDescent="0.25">
      <c r="A125" s="21">
        <f t="shared" si="17"/>
        <v>7.8800000000000043</v>
      </c>
      <c r="B125" s="24">
        <f t="shared" si="18"/>
        <v>7.9200000000000044</v>
      </c>
      <c r="C125" s="26">
        <f t="shared" si="19"/>
        <v>62.094400000000071</v>
      </c>
      <c r="D125" s="28">
        <f t="shared" si="20"/>
        <v>62.726400000000069</v>
      </c>
      <c r="E125" s="18">
        <f t="shared" si="21"/>
        <v>0.04</v>
      </c>
      <c r="F125" s="30">
        <f t="shared" si="22"/>
        <v>0</v>
      </c>
    </row>
    <row r="126" spans="1:6" ht="12" customHeight="1" x14ac:dyDescent="0.25">
      <c r="A126" s="21">
        <f t="shared" si="17"/>
        <v>7.9200000000000044</v>
      </c>
      <c r="B126" s="24">
        <f t="shared" si="18"/>
        <v>7.9600000000000044</v>
      </c>
      <c r="C126" s="26">
        <f t="shared" si="19"/>
        <v>62.726400000000069</v>
      </c>
      <c r="D126" s="28">
        <f t="shared" si="20"/>
        <v>63.361600000000067</v>
      </c>
      <c r="E126" s="18">
        <f t="shared" si="21"/>
        <v>0.04</v>
      </c>
      <c r="F126" s="30">
        <f t="shared" si="22"/>
        <v>0</v>
      </c>
    </row>
    <row r="127" spans="1:6" ht="12" customHeight="1" x14ac:dyDescent="0.25">
      <c r="A127" s="21">
        <f t="shared" si="17"/>
        <v>7.9600000000000044</v>
      </c>
      <c r="B127" s="24">
        <f t="shared" si="18"/>
        <v>8.0000000000000036</v>
      </c>
      <c r="C127" s="26">
        <f t="shared" si="19"/>
        <v>63.361600000000067</v>
      </c>
      <c r="D127" s="28">
        <f t="shared" si="20"/>
        <v>64.000000000000057</v>
      </c>
      <c r="E127" s="18">
        <f t="shared" si="21"/>
        <v>0.04</v>
      </c>
      <c r="F127" s="30">
        <f t="shared" si="22"/>
        <v>0</v>
      </c>
    </row>
    <row r="128" spans="1:6" ht="12" customHeight="1" x14ac:dyDescent="0.25">
      <c r="A128" s="21">
        <f t="shared" si="17"/>
        <v>8.0000000000000036</v>
      </c>
      <c r="B128" s="24">
        <f t="shared" si="18"/>
        <v>8.0400000000000027</v>
      </c>
      <c r="C128" s="26">
        <f t="shared" si="19"/>
        <v>64.000000000000057</v>
      </c>
      <c r="D128" s="28">
        <f t="shared" si="20"/>
        <v>64.641600000000039</v>
      </c>
      <c r="E128" s="18">
        <f t="shared" si="21"/>
        <v>0.04</v>
      </c>
      <c r="F128" s="30">
        <f t="shared" si="22"/>
        <v>0</v>
      </c>
    </row>
    <row r="129" spans="1:6" ht="12" customHeight="1" x14ac:dyDescent="0.25">
      <c r="A129" s="21">
        <f t="shared" si="17"/>
        <v>8.0400000000000027</v>
      </c>
      <c r="B129" s="24">
        <f t="shared" si="18"/>
        <v>8.0800000000000018</v>
      </c>
      <c r="C129" s="26">
        <f t="shared" si="19"/>
        <v>64.641600000000039</v>
      </c>
      <c r="D129" s="28">
        <f t="shared" si="20"/>
        <v>65.286400000000029</v>
      </c>
      <c r="E129" s="18">
        <f t="shared" si="21"/>
        <v>0.04</v>
      </c>
      <c r="F129" s="30">
        <f t="shared" si="22"/>
        <v>0</v>
      </c>
    </row>
    <row r="130" spans="1:6" ht="12" customHeight="1" x14ac:dyDescent="0.25">
      <c r="A130" s="21">
        <f t="shared" si="17"/>
        <v>8.0800000000000018</v>
      </c>
      <c r="B130" s="24">
        <f t="shared" si="18"/>
        <v>8.120000000000001</v>
      </c>
      <c r="C130" s="26">
        <f t="shared" si="19"/>
        <v>65.286400000000029</v>
      </c>
      <c r="D130" s="28">
        <f t="shared" si="20"/>
        <v>65.934400000000011</v>
      </c>
      <c r="E130" s="18">
        <f t="shared" si="21"/>
        <v>0.04</v>
      </c>
      <c r="F130" s="30">
        <f t="shared" si="22"/>
        <v>0</v>
      </c>
    </row>
    <row r="131" spans="1:6" ht="12" customHeight="1" x14ac:dyDescent="0.25">
      <c r="A131" s="21">
        <f t="shared" si="17"/>
        <v>8.120000000000001</v>
      </c>
      <c r="B131" s="24">
        <f t="shared" si="18"/>
        <v>8.16</v>
      </c>
      <c r="C131" s="26">
        <f t="shared" si="19"/>
        <v>65.934400000000011</v>
      </c>
      <c r="D131" s="28">
        <f t="shared" si="20"/>
        <v>66.585599999999999</v>
      </c>
      <c r="E131" s="18">
        <f t="shared" si="21"/>
        <v>0.04</v>
      </c>
      <c r="F131" s="30">
        <f t="shared" si="22"/>
        <v>0</v>
      </c>
    </row>
    <row r="132" spans="1:6" ht="12" customHeight="1" x14ac:dyDescent="0.25">
      <c r="A132" s="21">
        <f t="shared" si="17"/>
        <v>8.16</v>
      </c>
      <c r="B132" s="24">
        <f t="shared" si="18"/>
        <v>8.1999999999999993</v>
      </c>
      <c r="C132" s="26">
        <f t="shared" si="19"/>
        <v>66.585599999999999</v>
      </c>
      <c r="D132" s="28">
        <f t="shared" si="20"/>
        <v>67.239999999999995</v>
      </c>
      <c r="E132" s="18">
        <f t="shared" si="21"/>
        <v>0.04</v>
      </c>
      <c r="F132" s="30">
        <f t="shared" si="22"/>
        <v>0</v>
      </c>
    </row>
    <row r="133" spans="1:6" ht="12" customHeight="1" x14ac:dyDescent="0.25">
      <c r="A133" s="21">
        <f t="shared" ref="A133:A196" si="23">B132</f>
        <v>8.1999999999999993</v>
      </c>
      <c r="B133" s="24">
        <f t="shared" si="18"/>
        <v>8.2399999999999984</v>
      </c>
      <c r="C133" s="26">
        <f t="shared" si="19"/>
        <v>67.239999999999995</v>
      </c>
      <c r="D133" s="28">
        <f t="shared" si="20"/>
        <v>67.897599999999969</v>
      </c>
      <c r="E133" s="18">
        <f t="shared" si="21"/>
        <v>0.04</v>
      </c>
      <c r="F133" s="30">
        <f t="shared" si="22"/>
        <v>0</v>
      </c>
    </row>
    <row r="134" spans="1:6" ht="12" customHeight="1" x14ac:dyDescent="0.25">
      <c r="A134" s="21">
        <f t="shared" si="23"/>
        <v>8.2399999999999984</v>
      </c>
      <c r="B134" s="24">
        <f t="shared" si="18"/>
        <v>8.2799999999999976</v>
      </c>
      <c r="C134" s="26">
        <f t="shared" si="19"/>
        <v>67.897599999999969</v>
      </c>
      <c r="D134" s="28">
        <f t="shared" si="20"/>
        <v>68.558399999999963</v>
      </c>
      <c r="E134" s="18">
        <f t="shared" si="21"/>
        <v>0.04</v>
      </c>
      <c r="F134" s="30">
        <f t="shared" si="22"/>
        <v>0</v>
      </c>
    </row>
    <row r="135" spans="1:6" ht="12" customHeight="1" x14ac:dyDescent="0.25">
      <c r="A135" s="21">
        <f t="shared" si="23"/>
        <v>8.2799999999999976</v>
      </c>
      <c r="B135" s="24">
        <f t="shared" si="18"/>
        <v>8.3199999999999967</v>
      </c>
      <c r="C135" s="26">
        <f t="shared" si="19"/>
        <v>68.558399999999963</v>
      </c>
      <c r="D135" s="28">
        <f t="shared" si="20"/>
        <v>69.222399999999951</v>
      </c>
      <c r="E135" s="18">
        <f t="shared" si="21"/>
        <v>0.04</v>
      </c>
      <c r="F135" s="30">
        <f t="shared" si="22"/>
        <v>0</v>
      </c>
    </row>
    <row r="136" spans="1:6" ht="12" customHeight="1" x14ac:dyDescent="0.25">
      <c r="A136" s="21">
        <f t="shared" si="23"/>
        <v>8.3199999999999967</v>
      </c>
      <c r="B136" s="24">
        <f t="shared" si="18"/>
        <v>8.3599999999999959</v>
      </c>
      <c r="C136" s="26">
        <f t="shared" si="19"/>
        <v>69.222399999999951</v>
      </c>
      <c r="D136" s="28">
        <f t="shared" si="20"/>
        <v>69.88959999999993</v>
      </c>
      <c r="E136" s="18">
        <f t="shared" si="21"/>
        <v>0.04</v>
      </c>
      <c r="F136" s="30">
        <f t="shared" si="22"/>
        <v>0</v>
      </c>
    </row>
    <row r="137" spans="1:6" ht="12" customHeight="1" x14ac:dyDescent="0.25">
      <c r="A137" s="21">
        <f t="shared" si="23"/>
        <v>8.3599999999999959</v>
      </c>
      <c r="B137" s="24">
        <f t="shared" si="18"/>
        <v>8.399999999999995</v>
      </c>
      <c r="C137" s="26">
        <f t="shared" si="19"/>
        <v>69.88959999999993</v>
      </c>
      <c r="D137" s="28">
        <f t="shared" si="20"/>
        <v>70.559999999999917</v>
      </c>
      <c r="E137" s="18">
        <f t="shared" si="21"/>
        <v>0.04</v>
      </c>
      <c r="F137" s="30">
        <f t="shared" si="22"/>
        <v>0</v>
      </c>
    </row>
    <row r="138" spans="1:6" ht="12" customHeight="1" x14ac:dyDescent="0.25">
      <c r="A138" s="21">
        <f t="shared" si="23"/>
        <v>8.399999999999995</v>
      </c>
      <c r="B138" s="24">
        <f t="shared" si="18"/>
        <v>8.4399999999999942</v>
      </c>
      <c r="C138" s="26">
        <f t="shared" si="19"/>
        <v>70.559999999999917</v>
      </c>
      <c r="D138" s="28">
        <f t="shared" si="20"/>
        <v>71.233599999999896</v>
      </c>
      <c r="E138" s="18">
        <f t="shared" si="21"/>
        <v>0.04</v>
      </c>
      <c r="F138" s="30">
        <f t="shared" si="22"/>
        <v>0</v>
      </c>
    </row>
    <row r="139" spans="1:6" ht="12" customHeight="1" x14ac:dyDescent="0.25">
      <c r="A139" s="21">
        <f t="shared" si="23"/>
        <v>8.4399999999999942</v>
      </c>
      <c r="B139" s="24">
        <f t="shared" si="18"/>
        <v>8.4799999999999933</v>
      </c>
      <c r="C139" s="26">
        <f t="shared" si="19"/>
        <v>71.233599999999896</v>
      </c>
      <c r="D139" s="28">
        <f t="shared" si="20"/>
        <v>71.910399999999882</v>
      </c>
      <c r="E139" s="18">
        <f t="shared" si="21"/>
        <v>0.04</v>
      </c>
      <c r="F139" s="30">
        <f t="shared" si="22"/>
        <v>0</v>
      </c>
    </row>
    <row r="140" spans="1:6" ht="12" customHeight="1" x14ac:dyDescent="0.25">
      <c r="A140" s="21">
        <f t="shared" si="23"/>
        <v>8.4799999999999933</v>
      </c>
      <c r="B140" s="24">
        <f t="shared" si="18"/>
        <v>8.5199999999999925</v>
      </c>
      <c r="C140" s="26">
        <f t="shared" si="19"/>
        <v>71.910399999999882</v>
      </c>
      <c r="D140" s="28">
        <f t="shared" si="20"/>
        <v>72.590399999999875</v>
      </c>
      <c r="E140" s="18">
        <f t="shared" si="21"/>
        <v>0.04</v>
      </c>
      <c r="F140" s="30">
        <f t="shared" si="22"/>
        <v>0</v>
      </c>
    </row>
    <row r="141" spans="1:6" ht="12" customHeight="1" x14ac:dyDescent="0.25">
      <c r="A141" s="21">
        <f t="shared" si="23"/>
        <v>8.5199999999999925</v>
      </c>
      <c r="B141" s="24">
        <f t="shared" si="18"/>
        <v>8.5599999999999916</v>
      </c>
      <c r="C141" s="26">
        <f t="shared" si="19"/>
        <v>72.590399999999875</v>
      </c>
      <c r="D141" s="28">
        <f t="shared" si="20"/>
        <v>73.27359999999986</v>
      </c>
      <c r="E141" s="18">
        <f t="shared" si="21"/>
        <v>0.04</v>
      </c>
      <c r="F141" s="30">
        <f t="shared" si="22"/>
        <v>0</v>
      </c>
    </row>
    <row r="142" spans="1:6" ht="12" customHeight="1" x14ac:dyDescent="0.25">
      <c r="A142" s="21">
        <f t="shared" si="23"/>
        <v>8.5599999999999916</v>
      </c>
      <c r="B142" s="24">
        <f t="shared" si="18"/>
        <v>8.5999999999999908</v>
      </c>
      <c r="C142" s="26">
        <f t="shared" si="19"/>
        <v>73.27359999999986</v>
      </c>
      <c r="D142" s="28">
        <f t="shared" si="20"/>
        <v>73.959999999999837</v>
      </c>
      <c r="E142" s="18">
        <f t="shared" si="21"/>
        <v>0.04</v>
      </c>
      <c r="F142" s="30">
        <f t="shared" si="22"/>
        <v>0</v>
      </c>
    </row>
    <row r="143" spans="1:6" ht="12" customHeight="1" x14ac:dyDescent="0.25">
      <c r="A143" s="21">
        <f t="shared" si="23"/>
        <v>8.5999999999999908</v>
      </c>
      <c r="B143" s="24">
        <f t="shared" si="18"/>
        <v>8.6399999999999899</v>
      </c>
      <c r="C143" s="26">
        <f t="shared" si="19"/>
        <v>73.959999999999837</v>
      </c>
      <c r="D143" s="28">
        <f t="shared" si="20"/>
        <v>74.649599999999822</v>
      </c>
      <c r="E143" s="18">
        <f t="shared" si="21"/>
        <v>0.04</v>
      </c>
      <c r="F143" s="30">
        <f t="shared" si="22"/>
        <v>0</v>
      </c>
    </row>
    <row r="144" spans="1:6" ht="12" customHeight="1" x14ac:dyDescent="0.25">
      <c r="A144" s="21">
        <f t="shared" si="23"/>
        <v>8.6399999999999899</v>
      </c>
      <c r="B144" s="24">
        <f t="shared" si="18"/>
        <v>8.6799999999999891</v>
      </c>
      <c r="C144" s="26">
        <f t="shared" si="19"/>
        <v>74.649599999999822</v>
      </c>
      <c r="D144" s="28">
        <f t="shared" si="20"/>
        <v>75.342399999999813</v>
      </c>
      <c r="E144" s="18">
        <f t="shared" si="21"/>
        <v>0.04</v>
      </c>
      <c r="F144" s="30">
        <f t="shared" si="22"/>
        <v>0</v>
      </c>
    </row>
    <row r="145" spans="1:6" ht="12" customHeight="1" x14ac:dyDescent="0.25">
      <c r="A145" s="21">
        <f t="shared" si="23"/>
        <v>8.6799999999999891</v>
      </c>
      <c r="B145" s="24">
        <f t="shared" si="18"/>
        <v>8.7199999999999882</v>
      </c>
      <c r="C145" s="26">
        <f t="shared" si="19"/>
        <v>75.342399999999813</v>
      </c>
      <c r="D145" s="28">
        <f t="shared" si="20"/>
        <v>76.038399999999797</v>
      </c>
      <c r="E145" s="18">
        <f t="shared" si="21"/>
        <v>0.04</v>
      </c>
      <c r="F145" s="30">
        <f t="shared" si="22"/>
        <v>0</v>
      </c>
    </row>
    <row r="146" spans="1:6" ht="12" customHeight="1" x14ac:dyDescent="0.25">
      <c r="A146" s="21">
        <f t="shared" si="23"/>
        <v>8.7199999999999882</v>
      </c>
      <c r="B146" s="24">
        <f t="shared" si="18"/>
        <v>8.7599999999999874</v>
      </c>
      <c r="C146" s="26">
        <f t="shared" si="19"/>
        <v>76.038399999999797</v>
      </c>
      <c r="D146" s="28">
        <f t="shared" si="20"/>
        <v>76.737599999999773</v>
      </c>
      <c r="E146" s="18">
        <f t="shared" si="21"/>
        <v>0.04</v>
      </c>
      <c r="F146" s="30">
        <f t="shared" si="22"/>
        <v>0</v>
      </c>
    </row>
    <row r="147" spans="1:6" ht="12" customHeight="1" x14ac:dyDescent="0.25">
      <c r="A147" s="21">
        <f t="shared" si="23"/>
        <v>8.7599999999999874</v>
      </c>
      <c r="B147" s="24">
        <f t="shared" si="18"/>
        <v>8.7999999999999865</v>
      </c>
      <c r="C147" s="26">
        <f t="shared" si="19"/>
        <v>76.737599999999773</v>
      </c>
      <c r="D147" s="28">
        <f t="shared" si="20"/>
        <v>77.439999999999756</v>
      </c>
      <c r="E147" s="18">
        <f t="shared" si="21"/>
        <v>0.04</v>
      </c>
      <c r="F147" s="30">
        <f t="shared" si="22"/>
        <v>0</v>
      </c>
    </row>
    <row r="148" spans="1:6" ht="12" customHeight="1" x14ac:dyDescent="0.25">
      <c r="A148" s="21">
        <f t="shared" si="23"/>
        <v>8.7999999999999865</v>
      </c>
      <c r="B148" s="24">
        <f t="shared" si="18"/>
        <v>8.8399999999999856</v>
      </c>
      <c r="C148" s="26">
        <f t="shared" si="19"/>
        <v>77.439999999999756</v>
      </c>
      <c r="D148" s="28">
        <f t="shared" si="20"/>
        <v>78.145599999999746</v>
      </c>
      <c r="E148" s="18">
        <f t="shared" si="21"/>
        <v>0.04</v>
      </c>
      <c r="F148" s="30">
        <f t="shared" si="22"/>
        <v>0</v>
      </c>
    </row>
    <row r="149" spans="1:6" ht="12" customHeight="1" x14ac:dyDescent="0.25">
      <c r="A149" s="21">
        <f t="shared" si="23"/>
        <v>8.8399999999999856</v>
      </c>
      <c r="B149" s="24">
        <f t="shared" si="18"/>
        <v>8.8799999999999848</v>
      </c>
      <c r="C149" s="26">
        <f t="shared" si="19"/>
        <v>78.145599999999746</v>
      </c>
      <c r="D149" s="28">
        <f t="shared" si="20"/>
        <v>78.854399999999728</v>
      </c>
      <c r="E149" s="18">
        <f t="shared" si="21"/>
        <v>0.04</v>
      </c>
      <c r="F149" s="30">
        <f t="shared" si="22"/>
        <v>0</v>
      </c>
    </row>
    <row r="150" spans="1:6" ht="12" customHeight="1" x14ac:dyDescent="0.25">
      <c r="A150" s="21">
        <f t="shared" si="23"/>
        <v>8.8799999999999848</v>
      </c>
      <c r="B150" s="24">
        <f t="shared" si="18"/>
        <v>8.9199999999999839</v>
      </c>
      <c r="C150" s="26">
        <f t="shared" si="19"/>
        <v>78.854399999999728</v>
      </c>
      <c r="D150" s="28">
        <f t="shared" si="20"/>
        <v>79.566399999999717</v>
      </c>
      <c r="E150" s="18">
        <f t="shared" si="21"/>
        <v>0.04</v>
      </c>
      <c r="F150" s="30">
        <f t="shared" si="22"/>
        <v>0</v>
      </c>
    </row>
    <row r="151" spans="1:6" ht="12" customHeight="1" x14ac:dyDescent="0.25">
      <c r="A151" s="21">
        <f t="shared" si="23"/>
        <v>8.9199999999999839</v>
      </c>
      <c r="B151" s="24">
        <f t="shared" si="18"/>
        <v>8.9599999999999831</v>
      </c>
      <c r="C151" s="26">
        <f t="shared" si="19"/>
        <v>79.566399999999717</v>
      </c>
      <c r="D151" s="28">
        <f t="shared" si="20"/>
        <v>80.281599999999699</v>
      </c>
      <c r="E151" s="18">
        <f t="shared" si="21"/>
        <v>0.04</v>
      </c>
      <c r="F151" s="30">
        <f t="shared" si="22"/>
        <v>0</v>
      </c>
    </row>
    <row r="152" spans="1:6" ht="12" customHeight="1" x14ac:dyDescent="0.25">
      <c r="A152" s="21">
        <f t="shared" si="23"/>
        <v>8.9599999999999831</v>
      </c>
      <c r="B152" s="24">
        <f t="shared" si="18"/>
        <v>8.9999999999999822</v>
      </c>
      <c r="C152" s="26">
        <f t="shared" si="19"/>
        <v>80.281599999999699</v>
      </c>
      <c r="D152" s="28">
        <f t="shared" si="20"/>
        <v>80.999999999999687</v>
      </c>
      <c r="E152" s="18">
        <f t="shared" si="21"/>
        <v>0.04</v>
      </c>
      <c r="F152" s="30">
        <f t="shared" si="22"/>
        <v>0</v>
      </c>
    </row>
    <row r="153" spans="1:6" ht="12" customHeight="1" x14ac:dyDescent="0.25">
      <c r="A153" s="21">
        <f t="shared" si="23"/>
        <v>8.9999999999999822</v>
      </c>
      <c r="B153" s="24">
        <f t="shared" si="18"/>
        <v>9.0399999999999814</v>
      </c>
      <c r="C153" s="26">
        <f t="shared" si="19"/>
        <v>80.999999999999687</v>
      </c>
      <c r="D153" s="28">
        <f t="shared" si="20"/>
        <v>81.721599999999668</v>
      </c>
      <c r="E153" s="18">
        <f t="shared" si="21"/>
        <v>0.04</v>
      </c>
      <c r="F153" s="30">
        <f t="shared" si="22"/>
        <v>0</v>
      </c>
    </row>
    <row r="154" spans="1:6" ht="12" customHeight="1" x14ac:dyDescent="0.25">
      <c r="A154" s="21">
        <f t="shared" si="23"/>
        <v>9.0399999999999814</v>
      </c>
      <c r="B154" s="24">
        <f t="shared" si="18"/>
        <v>9.0799999999999805</v>
      </c>
      <c r="C154" s="26">
        <f t="shared" si="19"/>
        <v>81.721599999999668</v>
      </c>
      <c r="D154" s="28">
        <f t="shared" si="20"/>
        <v>82.446399999999642</v>
      </c>
      <c r="E154" s="18">
        <f t="shared" si="21"/>
        <v>0.04</v>
      </c>
      <c r="F154" s="30">
        <f t="shared" si="22"/>
        <v>0</v>
      </c>
    </row>
    <row r="155" spans="1:6" ht="12" customHeight="1" x14ac:dyDescent="0.25">
      <c r="A155" s="21">
        <f t="shared" si="23"/>
        <v>9.0799999999999805</v>
      </c>
      <c r="B155" s="24">
        <f t="shared" si="18"/>
        <v>9.1199999999999797</v>
      </c>
      <c r="C155" s="26">
        <f t="shared" si="19"/>
        <v>82.446399999999642</v>
      </c>
      <c r="D155" s="28">
        <f t="shared" si="20"/>
        <v>83.174399999999636</v>
      </c>
      <c r="E155" s="18">
        <f t="shared" si="21"/>
        <v>0.04</v>
      </c>
      <c r="F155" s="30">
        <f t="shared" si="22"/>
        <v>0</v>
      </c>
    </row>
    <row r="156" spans="1:6" ht="12" customHeight="1" x14ac:dyDescent="0.25">
      <c r="A156" s="21">
        <f t="shared" si="23"/>
        <v>9.1199999999999797</v>
      </c>
      <c r="B156" s="24">
        <f t="shared" si="18"/>
        <v>9.1599999999999788</v>
      </c>
      <c r="C156" s="26">
        <f t="shared" si="19"/>
        <v>83.174399999999636</v>
      </c>
      <c r="D156" s="28">
        <f t="shared" si="20"/>
        <v>83.905599999999609</v>
      </c>
      <c r="E156" s="18">
        <f t="shared" si="21"/>
        <v>0.04</v>
      </c>
      <c r="F156" s="30">
        <f t="shared" si="22"/>
        <v>0</v>
      </c>
    </row>
    <row r="157" spans="1:6" ht="12" customHeight="1" x14ac:dyDescent="0.25">
      <c r="A157" s="21">
        <f t="shared" si="23"/>
        <v>9.1599999999999788</v>
      </c>
      <c r="B157" s="24">
        <f t="shared" si="18"/>
        <v>9.199999999999978</v>
      </c>
      <c r="C157" s="26">
        <f t="shared" si="19"/>
        <v>83.905599999999609</v>
      </c>
      <c r="D157" s="28">
        <f t="shared" si="20"/>
        <v>84.639999999999588</v>
      </c>
      <c r="E157" s="18">
        <f t="shared" si="21"/>
        <v>0.04</v>
      </c>
      <c r="F157" s="30">
        <f t="shared" si="22"/>
        <v>0</v>
      </c>
    </row>
    <row r="158" spans="1:6" ht="12" customHeight="1" x14ac:dyDescent="0.25">
      <c r="A158" s="21">
        <f t="shared" si="23"/>
        <v>9.199999999999978</v>
      </c>
      <c r="B158" s="24">
        <f t="shared" si="18"/>
        <v>9.2399999999999771</v>
      </c>
      <c r="C158" s="26">
        <f t="shared" si="19"/>
        <v>84.639999999999588</v>
      </c>
      <c r="D158" s="28">
        <f t="shared" si="20"/>
        <v>85.377599999999575</v>
      </c>
      <c r="E158" s="18">
        <f t="shared" si="21"/>
        <v>0.04</v>
      </c>
      <c r="F158" s="30">
        <f t="shared" si="22"/>
        <v>0</v>
      </c>
    </row>
    <row r="159" spans="1:6" ht="12" customHeight="1" x14ac:dyDescent="0.25">
      <c r="A159" s="21">
        <f t="shared" si="23"/>
        <v>9.2399999999999771</v>
      </c>
      <c r="B159" s="24">
        <f t="shared" si="18"/>
        <v>9.2799999999999763</v>
      </c>
      <c r="C159" s="26">
        <f t="shared" si="19"/>
        <v>85.377599999999575</v>
      </c>
      <c r="D159" s="28">
        <f t="shared" si="20"/>
        <v>86.118399999999554</v>
      </c>
      <c r="E159" s="18">
        <f t="shared" si="21"/>
        <v>0.04</v>
      </c>
      <c r="F159" s="30">
        <f t="shared" si="22"/>
        <v>0</v>
      </c>
    </row>
    <row r="160" spans="1:6" ht="12" customHeight="1" x14ac:dyDescent="0.25">
      <c r="A160" s="21">
        <f t="shared" si="23"/>
        <v>9.2799999999999763</v>
      </c>
      <c r="B160" s="24">
        <f t="shared" si="18"/>
        <v>9.3199999999999754</v>
      </c>
      <c r="C160" s="26">
        <f t="shared" si="19"/>
        <v>86.118399999999554</v>
      </c>
      <c r="D160" s="28">
        <f t="shared" si="20"/>
        <v>86.862399999999539</v>
      </c>
      <c r="E160" s="18">
        <f t="shared" si="21"/>
        <v>0.04</v>
      </c>
      <c r="F160" s="30">
        <f t="shared" si="22"/>
        <v>0</v>
      </c>
    </row>
    <row r="161" spans="1:6" ht="12" customHeight="1" x14ac:dyDescent="0.25">
      <c r="A161" s="21">
        <f t="shared" si="23"/>
        <v>9.3199999999999754</v>
      </c>
      <c r="B161" s="24">
        <f t="shared" si="18"/>
        <v>9.3599999999999746</v>
      </c>
      <c r="C161" s="26">
        <f t="shared" si="19"/>
        <v>86.862399999999539</v>
      </c>
      <c r="D161" s="28">
        <f t="shared" si="20"/>
        <v>87.609599999999517</v>
      </c>
      <c r="E161" s="18">
        <f t="shared" si="21"/>
        <v>0.04</v>
      </c>
      <c r="F161" s="30">
        <f t="shared" si="22"/>
        <v>0</v>
      </c>
    </row>
    <row r="162" spans="1:6" ht="12" customHeight="1" x14ac:dyDescent="0.25">
      <c r="A162" s="21">
        <f t="shared" si="23"/>
        <v>9.3599999999999746</v>
      </c>
      <c r="B162" s="24">
        <f t="shared" si="18"/>
        <v>9.3999999999999737</v>
      </c>
      <c r="C162" s="26">
        <f t="shared" si="19"/>
        <v>87.609599999999517</v>
      </c>
      <c r="D162" s="28">
        <f t="shared" si="20"/>
        <v>88.359999999999502</v>
      </c>
      <c r="E162" s="18">
        <f t="shared" si="21"/>
        <v>0.04</v>
      </c>
      <c r="F162" s="30">
        <f t="shared" si="22"/>
        <v>0</v>
      </c>
    </row>
    <row r="163" spans="1:6" ht="12" customHeight="1" x14ac:dyDescent="0.25">
      <c r="A163" s="21">
        <f t="shared" si="23"/>
        <v>9.3999999999999737</v>
      </c>
      <c r="B163" s="24">
        <f t="shared" ref="B163:B201" si="24">A163+I$1</f>
        <v>9.4399999999999729</v>
      </c>
      <c r="C163" s="26">
        <f t="shared" ref="C163:C201" si="25">A163^2</f>
        <v>88.359999999999502</v>
      </c>
      <c r="D163" s="28">
        <f t="shared" ref="D163:D201" si="26">B163^2</f>
        <v>89.113599999999494</v>
      </c>
      <c r="E163" s="18">
        <f t="shared" ref="E163:E201" si="27">I$1</f>
        <v>0.04</v>
      </c>
      <c r="F163" s="30">
        <f t="shared" ref="F163:F201" si="28">IF(B163&gt;7,0,E163*(C163+D163)/2)</f>
        <v>0</v>
      </c>
    </row>
    <row r="164" spans="1:6" ht="12" customHeight="1" x14ac:dyDescent="0.25">
      <c r="A164" s="21">
        <f t="shared" si="23"/>
        <v>9.4399999999999729</v>
      </c>
      <c r="B164" s="24">
        <f t="shared" si="24"/>
        <v>9.479999999999972</v>
      </c>
      <c r="C164" s="26">
        <f t="shared" si="25"/>
        <v>89.113599999999494</v>
      </c>
      <c r="D164" s="28">
        <f t="shared" si="26"/>
        <v>89.870399999999464</v>
      </c>
      <c r="E164" s="18">
        <f t="shared" si="27"/>
        <v>0.04</v>
      </c>
      <c r="F164" s="30">
        <f t="shared" si="28"/>
        <v>0</v>
      </c>
    </row>
    <row r="165" spans="1:6" ht="12" customHeight="1" x14ac:dyDescent="0.25">
      <c r="A165" s="21">
        <f t="shared" si="23"/>
        <v>9.479999999999972</v>
      </c>
      <c r="B165" s="24">
        <f t="shared" si="24"/>
        <v>9.5199999999999712</v>
      </c>
      <c r="C165" s="26">
        <f t="shared" si="25"/>
        <v>89.870399999999464</v>
      </c>
      <c r="D165" s="28">
        <f t="shared" si="26"/>
        <v>90.630399999999455</v>
      </c>
      <c r="E165" s="18">
        <f t="shared" si="27"/>
        <v>0.04</v>
      </c>
      <c r="F165" s="30">
        <f t="shared" si="28"/>
        <v>0</v>
      </c>
    </row>
    <row r="166" spans="1:6" ht="12" customHeight="1" x14ac:dyDescent="0.25">
      <c r="A166" s="21">
        <f t="shared" si="23"/>
        <v>9.5199999999999712</v>
      </c>
      <c r="B166" s="24">
        <f t="shared" si="24"/>
        <v>9.5599999999999703</v>
      </c>
      <c r="C166" s="26">
        <f t="shared" si="25"/>
        <v>90.630399999999455</v>
      </c>
      <c r="D166" s="28">
        <f t="shared" si="26"/>
        <v>91.393599999999438</v>
      </c>
      <c r="E166" s="18">
        <f t="shared" si="27"/>
        <v>0.04</v>
      </c>
      <c r="F166" s="30">
        <f t="shared" si="28"/>
        <v>0</v>
      </c>
    </row>
    <row r="167" spans="1:6" ht="12" customHeight="1" x14ac:dyDescent="0.25">
      <c r="A167" s="21">
        <f t="shared" si="23"/>
        <v>9.5599999999999703</v>
      </c>
      <c r="B167" s="24">
        <f t="shared" si="24"/>
        <v>9.5999999999999694</v>
      </c>
      <c r="C167" s="26">
        <f t="shared" si="25"/>
        <v>91.393599999999438</v>
      </c>
      <c r="D167" s="28">
        <f t="shared" si="26"/>
        <v>92.159999999999414</v>
      </c>
      <c r="E167" s="18">
        <f t="shared" si="27"/>
        <v>0.04</v>
      </c>
      <c r="F167" s="30">
        <f t="shared" si="28"/>
        <v>0</v>
      </c>
    </row>
    <row r="168" spans="1:6" ht="12" customHeight="1" x14ac:dyDescent="0.25">
      <c r="A168" s="21">
        <f t="shared" si="23"/>
        <v>9.5999999999999694</v>
      </c>
      <c r="B168" s="24">
        <f t="shared" si="24"/>
        <v>9.6399999999999686</v>
      </c>
      <c r="C168" s="26">
        <f t="shared" si="25"/>
        <v>92.159999999999414</v>
      </c>
      <c r="D168" s="28">
        <f t="shared" si="26"/>
        <v>92.929599999999397</v>
      </c>
      <c r="E168" s="18">
        <f t="shared" si="27"/>
        <v>0.04</v>
      </c>
      <c r="F168" s="30">
        <f t="shared" si="28"/>
        <v>0</v>
      </c>
    </row>
    <row r="169" spans="1:6" ht="12" customHeight="1" x14ac:dyDescent="0.25">
      <c r="A169" s="21">
        <f t="shared" si="23"/>
        <v>9.6399999999999686</v>
      </c>
      <c r="B169" s="24">
        <f t="shared" si="24"/>
        <v>9.6799999999999677</v>
      </c>
      <c r="C169" s="26">
        <f t="shared" si="25"/>
        <v>92.929599999999397</v>
      </c>
      <c r="D169" s="28">
        <f t="shared" si="26"/>
        <v>93.702399999999372</v>
      </c>
      <c r="E169" s="18">
        <f t="shared" si="27"/>
        <v>0.04</v>
      </c>
      <c r="F169" s="30">
        <f t="shared" si="28"/>
        <v>0</v>
      </c>
    </row>
    <row r="170" spans="1:6" ht="12" customHeight="1" x14ac:dyDescent="0.25">
      <c r="A170" s="21">
        <f t="shared" si="23"/>
        <v>9.6799999999999677</v>
      </c>
      <c r="B170" s="24">
        <f t="shared" si="24"/>
        <v>9.7199999999999669</v>
      </c>
      <c r="C170" s="26">
        <f t="shared" si="25"/>
        <v>93.702399999999372</v>
      </c>
      <c r="D170" s="28">
        <f t="shared" si="26"/>
        <v>94.478399999999354</v>
      </c>
      <c r="E170" s="18">
        <f t="shared" si="27"/>
        <v>0.04</v>
      </c>
      <c r="F170" s="30">
        <f t="shared" si="28"/>
        <v>0</v>
      </c>
    </row>
    <row r="171" spans="1:6" ht="12" customHeight="1" x14ac:dyDescent="0.25">
      <c r="A171" s="21">
        <f t="shared" si="23"/>
        <v>9.7199999999999669</v>
      </c>
      <c r="B171" s="24">
        <f t="shared" si="24"/>
        <v>9.759999999999966</v>
      </c>
      <c r="C171" s="26">
        <f t="shared" si="25"/>
        <v>94.478399999999354</v>
      </c>
      <c r="D171" s="28">
        <f t="shared" si="26"/>
        <v>95.257599999999343</v>
      </c>
      <c r="E171" s="18">
        <f t="shared" si="27"/>
        <v>0.04</v>
      </c>
      <c r="F171" s="30">
        <f t="shared" si="28"/>
        <v>0</v>
      </c>
    </row>
    <row r="172" spans="1:6" ht="12" customHeight="1" x14ac:dyDescent="0.25">
      <c r="A172" s="21">
        <f t="shared" si="23"/>
        <v>9.759999999999966</v>
      </c>
      <c r="B172" s="24">
        <f t="shared" si="24"/>
        <v>9.7999999999999652</v>
      </c>
      <c r="C172" s="26">
        <f t="shared" si="25"/>
        <v>95.257599999999343</v>
      </c>
      <c r="D172" s="28">
        <f t="shared" si="26"/>
        <v>96.039999999999324</v>
      </c>
      <c r="E172" s="18">
        <f t="shared" si="27"/>
        <v>0.04</v>
      </c>
      <c r="F172" s="30">
        <f t="shared" si="28"/>
        <v>0</v>
      </c>
    </row>
    <row r="173" spans="1:6" ht="12" customHeight="1" x14ac:dyDescent="0.25">
      <c r="A173" s="21">
        <f t="shared" si="23"/>
        <v>9.7999999999999652</v>
      </c>
      <c r="B173" s="24">
        <f t="shared" si="24"/>
        <v>9.8399999999999643</v>
      </c>
      <c r="C173" s="26">
        <f t="shared" si="25"/>
        <v>96.039999999999324</v>
      </c>
      <c r="D173" s="28">
        <f t="shared" si="26"/>
        <v>96.825599999999298</v>
      </c>
      <c r="E173" s="18">
        <f t="shared" si="27"/>
        <v>0.04</v>
      </c>
      <c r="F173" s="30">
        <f t="shared" si="28"/>
        <v>0</v>
      </c>
    </row>
    <row r="174" spans="1:6" ht="12" customHeight="1" x14ac:dyDescent="0.25">
      <c r="A174" s="21">
        <f t="shared" si="23"/>
        <v>9.8399999999999643</v>
      </c>
      <c r="B174" s="24">
        <f t="shared" si="24"/>
        <v>9.8799999999999635</v>
      </c>
      <c r="C174" s="26">
        <f t="shared" si="25"/>
        <v>96.825599999999298</v>
      </c>
      <c r="D174" s="28">
        <f t="shared" si="26"/>
        <v>97.614399999999279</v>
      </c>
      <c r="E174" s="18">
        <f t="shared" si="27"/>
        <v>0.04</v>
      </c>
      <c r="F174" s="30">
        <f t="shared" si="28"/>
        <v>0</v>
      </c>
    </row>
    <row r="175" spans="1:6" ht="12" customHeight="1" x14ac:dyDescent="0.25">
      <c r="A175" s="21">
        <f t="shared" si="23"/>
        <v>9.8799999999999635</v>
      </c>
      <c r="B175" s="24">
        <f t="shared" si="24"/>
        <v>9.9199999999999626</v>
      </c>
      <c r="C175" s="26">
        <f t="shared" si="25"/>
        <v>97.614399999999279</v>
      </c>
      <c r="D175" s="28">
        <f t="shared" si="26"/>
        <v>98.406399999999252</v>
      </c>
      <c r="E175" s="18">
        <f t="shared" si="27"/>
        <v>0.04</v>
      </c>
      <c r="F175" s="30">
        <f t="shared" si="28"/>
        <v>0</v>
      </c>
    </row>
    <row r="176" spans="1:6" ht="12" customHeight="1" x14ac:dyDescent="0.25">
      <c r="A176" s="21">
        <f t="shared" si="23"/>
        <v>9.9199999999999626</v>
      </c>
      <c r="B176" s="24">
        <f t="shared" si="24"/>
        <v>9.9599999999999618</v>
      </c>
      <c r="C176" s="26">
        <f t="shared" si="25"/>
        <v>98.406399999999252</v>
      </c>
      <c r="D176" s="28">
        <f t="shared" si="26"/>
        <v>99.201599999999232</v>
      </c>
      <c r="E176" s="18">
        <f t="shared" si="27"/>
        <v>0.04</v>
      </c>
      <c r="F176" s="30">
        <f t="shared" si="28"/>
        <v>0</v>
      </c>
    </row>
    <row r="177" spans="1:6" ht="12" customHeight="1" x14ac:dyDescent="0.25">
      <c r="A177" s="21">
        <f t="shared" si="23"/>
        <v>9.9599999999999618</v>
      </c>
      <c r="B177" s="24">
        <f t="shared" si="24"/>
        <v>9.9999999999999609</v>
      </c>
      <c r="C177" s="26">
        <f t="shared" si="25"/>
        <v>99.201599999999232</v>
      </c>
      <c r="D177" s="28">
        <f t="shared" si="26"/>
        <v>99.999999999999218</v>
      </c>
      <c r="E177" s="18">
        <f t="shared" si="27"/>
        <v>0.04</v>
      </c>
      <c r="F177" s="30">
        <f t="shared" si="28"/>
        <v>0</v>
      </c>
    </row>
    <row r="178" spans="1:6" ht="12" customHeight="1" x14ac:dyDescent="0.25">
      <c r="A178" s="21">
        <f t="shared" si="23"/>
        <v>9.9999999999999609</v>
      </c>
      <c r="B178" s="24">
        <f t="shared" si="24"/>
        <v>10.03999999999996</v>
      </c>
      <c r="C178" s="26">
        <f t="shared" si="25"/>
        <v>99.999999999999218</v>
      </c>
      <c r="D178" s="28">
        <f t="shared" si="26"/>
        <v>100.8015999999992</v>
      </c>
      <c r="E178" s="18">
        <f t="shared" si="27"/>
        <v>0.04</v>
      </c>
      <c r="F178" s="30">
        <f t="shared" si="28"/>
        <v>0</v>
      </c>
    </row>
    <row r="179" spans="1:6" ht="12" customHeight="1" x14ac:dyDescent="0.25">
      <c r="A179" s="21">
        <f t="shared" si="23"/>
        <v>10.03999999999996</v>
      </c>
      <c r="B179" s="24">
        <f t="shared" si="24"/>
        <v>10.079999999999959</v>
      </c>
      <c r="C179" s="26">
        <f t="shared" si="25"/>
        <v>100.8015999999992</v>
      </c>
      <c r="D179" s="28">
        <f t="shared" si="26"/>
        <v>101.60639999999918</v>
      </c>
      <c r="E179" s="18">
        <f t="shared" si="27"/>
        <v>0.04</v>
      </c>
      <c r="F179" s="30">
        <f t="shared" si="28"/>
        <v>0</v>
      </c>
    </row>
    <row r="180" spans="1:6" ht="12" customHeight="1" x14ac:dyDescent="0.25">
      <c r="A180" s="21">
        <f t="shared" si="23"/>
        <v>10.079999999999959</v>
      </c>
      <c r="B180" s="24">
        <f t="shared" si="24"/>
        <v>10.119999999999958</v>
      </c>
      <c r="C180" s="26">
        <f t="shared" si="25"/>
        <v>101.60639999999918</v>
      </c>
      <c r="D180" s="28">
        <f t="shared" si="26"/>
        <v>102.41439999999916</v>
      </c>
      <c r="E180" s="18">
        <f t="shared" si="27"/>
        <v>0.04</v>
      </c>
      <c r="F180" s="30">
        <f t="shared" si="28"/>
        <v>0</v>
      </c>
    </row>
    <row r="181" spans="1:6" ht="12" customHeight="1" x14ac:dyDescent="0.25">
      <c r="A181" s="21">
        <f t="shared" si="23"/>
        <v>10.119999999999958</v>
      </c>
      <c r="B181" s="24">
        <f t="shared" si="24"/>
        <v>10.159999999999958</v>
      </c>
      <c r="C181" s="26">
        <f t="shared" si="25"/>
        <v>102.41439999999916</v>
      </c>
      <c r="D181" s="28">
        <f t="shared" si="26"/>
        <v>103.22559999999913</v>
      </c>
      <c r="E181" s="18">
        <f t="shared" si="27"/>
        <v>0.04</v>
      </c>
      <c r="F181" s="30">
        <f t="shared" si="28"/>
        <v>0</v>
      </c>
    </row>
    <row r="182" spans="1:6" ht="12" customHeight="1" x14ac:dyDescent="0.25">
      <c r="A182" s="21">
        <f t="shared" si="23"/>
        <v>10.159999999999958</v>
      </c>
      <c r="B182" s="24">
        <f t="shared" si="24"/>
        <v>10.199999999999957</v>
      </c>
      <c r="C182" s="26">
        <f t="shared" si="25"/>
        <v>103.22559999999913</v>
      </c>
      <c r="D182" s="28">
        <f t="shared" si="26"/>
        <v>104.03999999999911</v>
      </c>
      <c r="E182" s="18">
        <f t="shared" si="27"/>
        <v>0.04</v>
      </c>
      <c r="F182" s="30">
        <f t="shared" si="28"/>
        <v>0</v>
      </c>
    </row>
    <row r="183" spans="1:6" ht="12" customHeight="1" x14ac:dyDescent="0.25">
      <c r="A183" s="21">
        <f t="shared" si="23"/>
        <v>10.199999999999957</v>
      </c>
      <c r="B183" s="24">
        <f t="shared" si="24"/>
        <v>10.239999999999956</v>
      </c>
      <c r="C183" s="26">
        <f t="shared" si="25"/>
        <v>104.03999999999911</v>
      </c>
      <c r="D183" s="28">
        <f t="shared" si="26"/>
        <v>104.8575999999991</v>
      </c>
      <c r="E183" s="18">
        <f t="shared" si="27"/>
        <v>0.04</v>
      </c>
      <c r="F183" s="30">
        <f t="shared" si="28"/>
        <v>0</v>
      </c>
    </row>
    <row r="184" spans="1:6" ht="12" customHeight="1" x14ac:dyDescent="0.25">
      <c r="A184" s="21">
        <f t="shared" si="23"/>
        <v>10.239999999999956</v>
      </c>
      <c r="B184" s="24">
        <f t="shared" si="24"/>
        <v>10.279999999999955</v>
      </c>
      <c r="C184" s="26">
        <f t="shared" si="25"/>
        <v>104.8575999999991</v>
      </c>
      <c r="D184" s="28">
        <f t="shared" si="26"/>
        <v>105.67839999999907</v>
      </c>
      <c r="E184" s="18">
        <f t="shared" si="27"/>
        <v>0.04</v>
      </c>
      <c r="F184" s="30">
        <f t="shared" si="28"/>
        <v>0</v>
      </c>
    </row>
    <row r="185" spans="1:6" ht="12" customHeight="1" x14ac:dyDescent="0.25">
      <c r="A185" s="21">
        <f t="shared" si="23"/>
        <v>10.279999999999955</v>
      </c>
      <c r="B185" s="24">
        <f t="shared" si="24"/>
        <v>10.319999999999954</v>
      </c>
      <c r="C185" s="26">
        <f t="shared" si="25"/>
        <v>105.67839999999907</v>
      </c>
      <c r="D185" s="28">
        <f t="shared" si="26"/>
        <v>106.50239999999906</v>
      </c>
      <c r="E185" s="18">
        <f t="shared" si="27"/>
        <v>0.04</v>
      </c>
      <c r="F185" s="30">
        <f t="shared" si="28"/>
        <v>0</v>
      </c>
    </row>
    <row r="186" spans="1:6" ht="12" customHeight="1" x14ac:dyDescent="0.25">
      <c r="A186" s="21">
        <f t="shared" si="23"/>
        <v>10.319999999999954</v>
      </c>
      <c r="B186" s="24">
        <f t="shared" si="24"/>
        <v>10.359999999999953</v>
      </c>
      <c r="C186" s="26">
        <f t="shared" si="25"/>
        <v>106.50239999999906</v>
      </c>
      <c r="D186" s="28">
        <f t="shared" si="26"/>
        <v>107.32959999999903</v>
      </c>
      <c r="E186" s="18">
        <f t="shared" si="27"/>
        <v>0.04</v>
      </c>
      <c r="F186" s="30">
        <f t="shared" si="28"/>
        <v>0</v>
      </c>
    </row>
    <row r="187" spans="1:6" ht="12" customHeight="1" x14ac:dyDescent="0.25">
      <c r="A187" s="21">
        <f t="shared" si="23"/>
        <v>10.359999999999953</v>
      </c>
      <c r="B187" s="24">
        <f t="shared" si="24"/>
        <v>10.399999999999952</v>
      </c>
      <c r="C187" s="26">
        <f t="shared" si="25"/>
        <v>107.32959999999903</v>
      </c>
      <c r="D187" s="28">
        <f t="shared" si="26"/>
        <v>108.15999999999902</v>
      </c>
      <c r="E187" s="18">
        <f t="shared" si="27"/>
        <v>0.04</v>
      </c>
      <c r="F187" s="30">
        <f t="shared" si="28"/>
        <v>0</v>
      </c>
    </row>
    <row r="188" spans="1:6" ht="12" customHeight="1" x14ac:dyDescent="0.25">
      <c r="A188" s="21">
        <f t="shared" si="23"/>
        <v>10.399999999999952</v>
      </c>
      <c r="B188" s="24">
        <f t="shared" si="24"/>
        <v>10.439999999999952</v>
      </c>
      <c r="C188" s="26">
        <f t="shared" si="25"/>
        <v>108.15999999999902</v>
      </c>
      <c r="D188" s="28">
        <f t="shared" si="26"/>
        <v>108.99359999999899</v>
      </c>
      <c r="E188" s="18">
        <f t="shared" si="27"/>
        <v>0.04</v>
      </c>
      <c r="F188" s="30">
        <f t="shared" si="28"/>
        <v>0</v>
      </c>
    </row>
    <row r="189" spans="1:6" ht="12" customHeight="1" x14ac:dyDescent="0.25">
      <c r="A189" s="21">
        <f t="shared" si="23"/>
        <v>10.439999999999952</v>
      </c>
      <c r="B189" s="24">
        <f t="shared" si="24"/>
        <v>10.479999999999951</v>
      </c>
      <c r="C189" s="26">
        <f t="shared" si="25"/>
        <v>108.99359999999899</v>
      </c>
      <c r="D189" s="28">
        <f t="shared" si="26"/>
        <v>109.83039999999896</v>
      </c>
      <c r="E189" s="18">
        <f t="shared" si="27"/>
        <v>0.04</v>
      </c>
      <c r="F189" s="30">
        <f t="shared" si="28"/>
        <v>0</v>
      </c>
    </row>
    <row r="190" spans="1:6" ht="12" customHeight="1" x14ac:dyDescent="0.25">
      <c r="A190" s="21">
        <f t="shared" si="23"/>
        <v>10.479999999999951</v>
      </c>
      <c r="B190" s="24">
        <f t="shared" si="24"/>
        <v>10.51999999999995</v>
      </c>
      <c r="C190" s="26">
        <f t="shared" si="25"/>
        <v>109.83039999999896</v>
      </c>
      <c r="D190" s="28">
        <f t="shared" si="26"/>
        <v>110.67039999999895</v>
      </c>
      <c r="E190" s="18">
        <f t="shared" si="27"/>
        <v>0.04</v>
      </c>
      <c r="F190" s="30">
        <f t="shared" si="28"/>
        <v>0</v>
      </c>
    </row>
    <row r="191" spans="1:6" ht="12" customHeight="1" x14ac:dyDescent="0.25">
      <c r="A191" s="21">
        <f t="shared" si="23"/>
        <v>10.51999999999995</v>
      </c>
      <c r="B191" s="24">
        <f t="shared" si="24"/>
        <v>10.559999999999949</v>
      </c>
      <c r="C191" s="26">
        <f t="shared" si="25"/>
        <v>110.67039999999895</v>
      </c>
      <c r="D191" s="28">
        <f t="shared" si="26"/>
        <v>111.51359999999892</v>
      </c>
      <c r="E191" s="18">
        <f t="shared" si="27"/>
        <v>0.04</v>
      </c>
      <c r="F191" s="30">
        <f t="shared" si="28"/>
        <v>0</v>
      </c>
    </row>
    <row r="192" spans="1:6" ht="12" customHeight="1" x14ac:dyDescent="0.25">
      <c r="A192" s="21">
        <f t="shared" si="23"/>
        <v>10.559999999999949</v>
      </c>
      <c r="B192" s="24">
        <f t="shared" si="24"/>
        <v>10.599999999999948</v>
      </c>
      <c r="C192" s="26">
        <f t="shared" si="25"/>
        <v>111.51359999999892</v>
      </c>
      <c r="D192" s="28">
        <f t="shared" si="26"/>
        <v>112.35999999999891</v>
      </c>
      <c r="E192" s="18">
        <f t="shared" si="27"/>
        <v>0.04</v>
      </c>
      <c r="F192" s="30">
        <f t="shared" si="28"/>
        <v>0</v>
      </c>
    </row>
    <row r="193" spans="1:6" ht="12" customHeight="1" x14ac:dyDescent="0.25">
      <c r="A193" s="21">
        <f t="shared" si="23"/>
        <v>10.599999999999948</v>
      </c>
      <c r="B193" s="24">
        <f t="shared" si="24"/>
        <v>10.639999999999947</v>
      </c>
      <c r="C193" s="26">
        <f t="shared" si="25"/>
        <v>112.35999999999891</v>
      </c>
      <c r="D193" s="28">
        <f t="shared" si="26"/>
        <v>113.20959999999887</v>
      </c>
      <c r="E193" s="18">
        <f t="shared" si="27"/>
        <v>0.04</v>
      </c>
      <c r="F193" s="30">
        <f t="shared" si="28"/>
        <v>0</v>
      </c>
    </row>
    <row r="194" spans="1:6" ht="12" customHeight="1" x14ac:dyDescent="0.25">
      <c r="A194" s="21">
        <f t="shared" si="23"/>
        <v>10.639999999999947</v>
      </c>
      <c r="B194" s="24">
        <f t="shared" si="24"/>
        <v>10.679999999999946</v>
      </c>
      <c r="C194" s="26">
        <f t="shared" si="25"/>
        <v>113.20959999999887</v>
      </c>
      <c r="D194" s="28">
        <f t="shared" si="26"/>
        <v>114.06239999999886</v>
      </c>
      <c r="E194" s="18">
        <f t="shared" si="27"/>
        <v>0.04</v>
      </c>
      <c r="F194" s="30">
        <f t="shared" si="28"/>
        <v>0</v>
      </c>
    </row>
    <row r="195" spans="1:6" ht="12" customHeight="1" x14ac:dyDescent="0.25">
      <c r="A195" s="21">
        <f t="shared" si="23"/>
        <v>10.679999999999946</v>
      </c>
      <c r="B195" s="24">
        <f t="shared" si="24"/>
        <v>10.719999999999946</v>
      </c>
      <c r="C195" s="26">
        <f t="shared" si="25"/>
        <v>114.06239999999886</v>
      </c>
      <c r="D195" s="28">
        <f t="shared" si="26"/>
        <v>114.91839999999884</v>
      </c>
      <c r="E195" s="18">
        <f t="shared" si="27"/>
        <v>0.04</v>
      </c>
      <c r="F195" s="30">
        <f t="shared" si="28"/>
        <v>0</v>
      </c>
    </row>
    <row r="196" spans="1:6" ht="12" customHeight="1" x14ac:dyDescent="0.25">
      <c r="A196" s="21">
        <f t="shared" si="23"/>
        <v>10.719999999999946</v>
      </c>
      <c r="B196" s="24">
        <f t="shared" si="24"/>
        <v>10.759999999999945</v>
      </c>
      <c r="C196" s="26">
        <f t="shared" si="25"/>
        <v>114.91839999999884</v>
      </c>
      <c r="D196" s="28">
        <f t="shared" si="26"/>
        <v>115.77759999999881</v>
      </c>
      <c r="E196" s="18">
        <f t="shared" si="27"/>
        <v>0.04</v>
      </c>
      <c r="F196" s="30">
        <f t="shared" si="28"/>
        <v>0</v>
      </c>
    </row>
    <row r="197" spans="1:6" ht="12" customHeight="1" x14ac:dyDescent="0.25">
      <c r="A197" s="21">
        <f t="shared" ref="A197:A260" si="29">B196</f>
        <v>10.759999999999945</v>
      </c>
      <c r="B197" s="24">
        <f t="shared" si="24"/>
        <v>10.799999999999944</v>
      </c>
      <c r="C197" s="26">
        <f t="shared" si="25"/>
        <v>115.77759999999881</v>
      </c>
      <c r="D197" s="28">
        <f t="shared" si="26"/>
        <v>116.63999999999879</v>
      </c>
      <c r="E197" s="18">
        <f t="shared" si="27"/>
        <v>0.04</v>
      </c>
      <c r="F197" s="30">
        <f t="shared" si="28"/>
        <v>0</v>
      </c>
    </row>
    <row r="198" spans="1:6" ht="12" customHeight="1" x14ac:dyDescent="0.25">
      <c r="A198" s="21">
        <f t="shared" si="29"/>
        <v>10.799999999999944</v>
      </c>
      <c r="B198" s="24">
        <f t="shared" si="24"/>
        <v>10.839999999999943</v>
      </c>
      <c r="C198" s="26">
        <f t="shared" si="25"/>
        <v>116.63999999999879</v>
      </c>
      <c r="D198" s="28">
        <f t="shared" si="26"/>
        <v>117.50559999999876</v>
      </c>
      <c r="E198" s="18">
        <f t="shared" si="27"/>
        <v>0.04</v>
      </c>
      <c r="F198" s="30">
        <f t="shared" si="28"/>
        <v>0</v>
      </c>
    </row>
    <row r="199" spans="1:6" ht="12" customHeight="1" x14ac:dyDescent="0.25">
      <c r="A199" s="21">
        <f t="shared" si="29"/>
        <v>10.839999999999943</v>
      </c>
      <c r="B199" s="24">
        <f t="shared" si="24"/>
        <v>10.879999999999942</v>
      </c>
      <c r="C199" s="26">
        <f t="shared" si="25"/>
        <v>117.50559999999876</v>
      </c>
      <c r="D199" s="28">
        <f t="shared" si="26"/>
        <v>118.37439999999874</v>
      </c>
      <c r="E199" s="18">
        <f t="shared" si="27"/>
        <v>0.04</v>
      </c>
      <c r="F199" s="30">
        <f t="shared" si="28"/>
        <v>0</v>
      </c>
    </row>
    <row r="200" spans="1:6" ht="12" customHeight="1" x14ac:dyDescent="0.25">
      <c r="A200" s="21">
        <f t="shared" si="29"/>
        <v>10.879999999999942</v>
      </c>
      <c r="B200" s="24">
        <f t="shared" si="24"/>
        <v>10.919999999999941</v>
      </c>
      <c r="C200" s="26">
        <f t="shared" si="25"/>
        <v>118.37439999999874</v>
      </c>
      <c r="D200" s="28">
        <f t="shared" si="26"/>
        <v>119.24639999999872</v>
      </c>
      <c r="E200" s="18">
        <f t="shared" si="27"/>
        <v>0.04</v>
      </c>
      <c r="F200" s="30">
        <f t="shared" si="28"/>
        <v>0</v>
      </c>
    </row>
    <row r="201" spans="1:6" ht="12" customHeight="1" x14ac:dyDescent="0.25">
      <c r="A201" s="21">
        <f t="shared" si="29"/>
        <v>10.919999999999941</v>
      </c>
      <c r="B201" s="24">
        <f t="shared" si="24"/>
        <v>10.95999999999994</v>
      </c>
      <c r="C201" s="26">
        <f t="shared" si="25"/>
        <v>119.24639999999872</v>
      </c>
      <c r="D201" s="28">
        <f t="shared" si="26"/>
        <v>120.12159999999869</v>
      </c>
      <c r="E201" s="18">
        <f t="shared" si="27"/>
        <v>0.04</v>
      </c>
      <c r="F201" s="30">
        <f t="shared" si="28"/>
        <v>0</v>
      </c>
    </row>
    <row r="202" spans="1:6" ht="12" customHeight="1" x14ac:dyDescent="0.25">
      <c r="A202" s="21">
        <f t="shared" si="29"/>
        <v>10.95999999999994</v>
      </c>
      <c r="B202" s="24">
        <f t="shared" ref="B202:B210" si="30">A202+I$1</f>
        <v>10.99999999999994</v>
      </c>
      <c r="C202" s="26">
        <f t="shared" ref="C202:C210" si="31">A202^2</f>
        <v>120.12159999999869</v>
      </c>
      <c r="D202" s="28">
        <f t="shared" ref="D202:D210" si="32">B202^2</f>
        <v>120.99999999999866</v>
      </c>
      <c r="E202" s="18">
        <f t="shared" ref="E202:E210" si="33">I$1</f>
        <v>0.04</v>
      </c>
      <c r="F202" s="30">
        <f t="shared" ref="F202:F210" si="34">IF(B202&gt;7,0,E202*(C202+D202)/2)</f>
        <v>0</v>
      </c>
    </row>
    <row r="203" spans="1:6" ht="12" customHeight="1" x14ac:dyDescent="0.25">
      <c r="A203" s="21">
        <f t="shared" si="29"/>
        <v>10.99999999999994</v>
      </c>
      <c r="B203" s="24">
        <f t="shared" si="30"/>
        <v>11.039999999999939</v>
      </c>
      <c r="C203" s="26">
        <f t="shared" si="31"/>
        <v>120.99999999999866</v>
      </c>
      <c r="D203" s="28">
        <f t="shared" si="32"/>
        <v>121.88159999999864</v>
      </c>
      <c r="E203" s="18">
        <f t="shared" si="33"/>
        <v>0.04</v>
      </c>
      <c r="F203" s="30">
        <f t="shared" si="34"/>
        <v>0</v>
      </c>
    </row>
    <row r="204" spans="1:6" ht="12" customHeight="1" x14ac:dyDescent="0.25">
      <c r="A204" s="21">
        <f t="shared" si="29"/>
        <v>11.039999999999939</v>
      </c>
      <c r="B204" s="24">
        <f t="shared" si="30"/>
        <v>11.079999999999938</v>
      </c>
      <c r="C204" s="26">
        <f t="shared" si="31"/>
        <v>121.88159999999864</v>
      </c>
      <c r="D204" s="28">
        <f t="shared" si="32"/>
        <v>122.76639999999863</v>
      </c>
      <c r="E204" s="18">
        <f t="shared" si="33"/>
        <v>0.04</v>
      </c>
      <c r="F204" s="30">
        <f t="shared" si="34"/>
        <v>0</v>
      </c>
    </row>
    <row r="205" spans="1:6" ht="12" customHeight="1" x14ac:dyDescent="0.25">
      <c r="A205" s="21">
        <f t="shared" si="29"/>
        <v>11.079999999999938</v>
      </c>
      <c r="B205" s="24">
        <f t="shared" si="30"/>
        <v>11.119999999999937</v>
      </c>
      <c r="C205" s="26">
        <f t="shared" si="31"/>
        <v>122.76639999999863</v>
      </c>
      <c r="D205" s="28">
        <f t="shared" si="32"/>
        <v>123.6543999999986</v>
      </c>
      <c r="E205" s="18">
        <f t="shared" si="33"/>
        <v>0.04</v>
      </c>
      <c r="F205" s="30">
        <f t="shared" si="34"/>
        <v>0</v>
      </c>
    </row>
    <row r="206" spans="1:6" ht="12" customHeight="1" x14ac:dyDescent="0.25">
      <c r="A206" s="21">
        <f t="shared" si="29"/>
        <v>11.119999999999937</v>
      </c>
      <c r="B206" s="24">
        <f t="shared" si="30"/>
        <v>11.159999999999936</v>
      </c>
      <c r="C206" s="26">
        <f t="shared" si="31"/>
        <v>123.6543999999986</v>
      </c>
      <c r="D206" s="28">
        <f t="shared" si="32"/>
        <v>124.54559999999857</v>
      </c>
      <c r="E206" s="18">
        <f t="shared" si="33"/>
        <v>0.04</v>
      </c>
      <c r="F206" s="30">
        <f t="shared" si="34"/>
        <v>0</v>
      </c>
    </row>
    <row r="207" spans="1:6" ht="12" customHeight="1" x14ac:dyDescent="0.25">
      <c r="A207" s="21">
        <f t="shared" si="29"/>
        <v>11.159999999999936</v>
      </c>
      <c r="B207" s="24">
        <f t="shared" si="30"/>
        <v>11.199999999999935</v>
      </c>
      <c r="C207" s="26">
        <f t="shared" si="31"/>
        <v>124.54559999999857</v>
      </c>
      <c r="D207" s="28">
        <f t="shared" si="32"/>
        <v>125.43999999999855</v>
      </c>
      <c r="E207" s="18">
        <f t="shared" si="33"/>
        <v>0.04</v>
      </c>
      <c r="F207" s="30">
        <f t="shared" si="34"/>
        <v>0</v>
      </c>
    </row>
    <row r="208" spans="1:6" ht="12" customHeight="1" x14ac:dyDescent="0.25">
      <c r="A208" s="21">
        <f t="shared" si="29"/>
        <v>11.199999999999935</v>
      </c>
      <c r="B208" s="24">
        <f t="shared" si="30"/>
        <v>11.239999999999934</v>
      </c>
      <c r="C208" s="26">
        <f t="shared" si="31"/>
        <v>125.43999999999855</v>
      </c>
      <c r="D208" s="28">
        <f t="shared" si="32"/>
        <v>126.33759999999853</v>
      </c>
      <c r="E208" s="18">
        <f t="shared" si="33"/>
        <v>0.04</v>
      </c>
      <c r="F208" s="30">
        <f t="shared" si="34"/>
        <v>0</v>
      </c>
    </row>
    <row r="209" spans="1:6" ht="12" customHeight="1" x14ac:dyDescent="0.25">
      <c r="A209" s="21">
        <f t="shared" si="29"/>
        <v>11.239999999999934</v>
      </c>
      <c r="B209" s="24">
        <f t="shared" si="30"/>
        <v>11.279999999999934</v>
      </c>
      <c r="C209" s="26">
        <f t="shared" si="31"/>
        <v>126.33759999999853</v>
      </c>
      <c r="D209" s="28">
        <f t="shared" si="32"/>
        <v>127.23839999999851</v>
      </c>
      <c r="E209" s="18">
        <f t="shared" si="33"/>
        <v>0.04</v>
      </c>
      <c r="F209" s="30">
        <f t="shared" si="34"/>
        <v>0</v>
      </c>
    </row>
    <row r="210" spans="1:6" ht="12" customHeight="1" x14ac:dyDescent="0.25">
      <c r="A210" s="21">
        <f t="shared" si="29"/>
        <v>11.279999999999934</v>
      </c>
      <c r="B210" s="24">
        <f t="shared" si="30"/>
        <v>11.319999999999933</v>
      </c>
      <c r="C210" s="26">
        <f t="shared" si="31"/>
        <v>127.23839999999851</v>
      </c>
      <c r="D210" s="28">
        <f t="shared" si="32"/>
        <v>128.14239999999847</v>
      </c>
      <c r="E210" s="18">
        <f t="shared" si="33"/>
        <v>0.04</v>
      </c>
      <c r="F210" s="30">
        <f t="shared" si="34"/>
        <v>0</v>
      </c>
    </row>
    <row r="211" spans="1:6" ht="12" customHeight="1" x14ac:dyDescent="0.25">
      <c r="A211" s="21">
        <f t="shared" si="29"/>
        <v>11.319999999999933</v>
      </c>
      <c r="B211" s="24">
        <f t="shared" ref="B211:B274" si="35">A211+I$1</f>
        <v>11.359999999999932</v>
      </c>
      <c r="C211" s="26">
        <f t="shared" ref="C211:C274" si="36">A211^2</f>
        <v>128.14239999999847</v>
      </c>
      <c r="D211" s="28">
        <f t="shared" ref="D211:D274" si="37">B211^2</f>
        <v>129.04959999999846</v>
      </c>
      <c r="E211" s="18">
        <f t="shared" ref="E211:E274" si="38">I$1</f>
        <v>0.04</v>
      </c>
      <c r="F211" s="30">
        <f t="shared" ref="F211:F274" si="39">IF(B211&gt;7,0,E211*(C211+D211)/2)</f>
        <v>0</v>
      </c>
    </row>
    <row r="212" spans="1:6" ht="12" customHeight="1" x14ac:dyDescent="0.25">
      <c r="A212" s="21">
        <f t="shared" si="29"/>
        <v>11.359999999999932</v>
      </c>
      <c r="B212" s="24">
        <f t="shared" si="35"/>
        <v>11.399999999999931</v>
      </c>
      <c r="C212" s="26">
        <f t="shared" si="36"/>
        <v>129.04959999999846</v>
      </c>
      <c r="D212" s="28">
        <f t="shared" si="37"/>
        <v>129.95999999999842</v>
      </c>
      <c r="E212" s="18">
        <f t="shared" si="38"/>
        <v>0.04</v>
      </c>
      <c r="F212" s="30">
        <f t="shared" si="39"/>
        <v>0</v>
      </c>
    </row>
    <row r="213" spans="1:6" ht="12" customHeight="1" x14ac:dyDescent="0.25">
      <c r="A213" s="21">
        <f t="shared" si="29"/>
        <v>11.399999999999931</v>
      </c>
      <c r="B213" s="24">
        <f t="shared" si="35"/>
        <v>11.43999999999993</v>
      </c>
      <c r="C213" s="26">
        <f t="shared" si="36"/>
        <v>129.95999999999842</v>
      </c>
      <c r="D213" s="28">
        <f t="shared" si="37"/>
        <v>130.87359999999839</v>
      </c>
      <c r="E213" s="18">
        <f t="shared" si="38"/>
        <v>0.04</v>
      </c>
      <c r="F213" s="30">
        <f t="shared" si="39"/>
        <v>0</v>
      </c>
    </row>
    <row r="214" spans="1:6" ht="12" customHeight="1" x14ac:dyDescent="0.25">
      <c r="A214" s="21">
        <f t="shared" si="29"/>
        <v>11.43999999999993</v>
      </c>
      <c r="B214" s="24">
        <f t="shared" si="35"/>
        <v>11.479999999999929</v>
      </c>
      <c r="C214" s="26">
        <f t="shared" si="36"/>
        <v>130.87359999999839</v>
      </c>
      <c r="D214" s="28">
        <f t="shared" si="37"/>
        <v>131.79039999999839</v>
      </c>
      <c r="E214" s="18">
        <f t="shared" si="38"/>
        <v>0.04</v>
      </c>
      <c r="F214" s="30">
        <f t="shared" si="39"/>
        <v>0</v>
      </c>
    </row>
    <row r="215" spans="1:6" ht="12" customHeight="1" x14ac:dyDescent="0.25">
      <c r="A215" s="21">
        <f t="shared" si="29"/>
        <v>11.479999999999929</v>
      </c>
      <c r="B215" s="24">
        <f t="shared" si="35"/>
        <v>11.519999999999929</v>
      </c>
      <c r="C215" s="26">
        <f t="shared" si="36"/>
        <v>131.79039999999839</v>
      </c>
      <c r="D215" s="28">
        <f t="shared" si="37"/>
        <v>132.71039999999834</v>
      </c>
      <c r="E215" s="18">
        <f t="shared" si="38"/>
        <v>0.04</v>
      </c>
      <c r="F215" s="30">
        <f t="shared" si="39"/>
        <v>0</v>
      </c>
    </row>
    <row r="216" spans="1:6" ht="12" customHeight="1" x14ac:dyDescent="0.25">
      <c r="A216" s="21">
        <f t="shared" si="29"/>
        <v>11.519999999999929</v>
      </c>
      <c r="B216" s="24">
        <f t="shared" si="35"/>
        <v>11.559999999999928</v>
      </c>
      <c r="C216" s="26">
        <f t="shared" si="36"/>
        <v>132.71039999999834</v>
      </c>
      <c r="D216" s="28">
        <f t="shared" si="37"/>
        <v>133.63359999999832</v>
      </c>
      <c r="E216" s="18">
        <f t="shared" si="38"/>
        <v>0.04</v>
      </c>
      <c r="F216" s="30">
        <f t="shared" si="39"/>
        <v>0</v>
      </c>
    </row>
    <row r="217" spans="1:6" ht="12" customHeight="1" x14ac:dyDescent="0.25">
      <c r="A217" s="21">
        <f t="shared" si="29"/>
        <v>11.559999999999928</v>
      </c>
      <c r="B217" s="24">
        <f t="shared" si="35"/>
        <v>11.599999999999927</v>
      </c>
      <c r="C217" s="26">
        <f t="shared" si="36"/>
        <v>133.63359999999832</v>
      </c>
      <c r="D217" s="28">
        <f t="shared" si="37"/>
        <v>134.5599999999983</v>
      </c>
      <c r="E217" s="18">
        <f t="shared" si="38"/>
        <v>0.04</v>
      </c>
      <c r="F217" s="30">
        <f t="shared" si="39"/>
        <v>0</v>
      </c>
    </row>
    <row r="218" spans="1:6" ht="12" customHeight="1" x14ac:dyDescent="0.25">
      <c r="A218" s="21">
        <f t="shared" si="29"/>
        <v>11.599999999999927</v>
      </c>
      <c r="B218" s="24">
        <f t="shared" si="35"/>
        <v>11.639999999999926</v>
      </c>
      <c r="C218" s="26">
        <f t="shared" si="36"/>
        <v>134.5599999999983</v>
      </c>
      <c r="D218" s="28">
        <f t="shared" si="37"/>
        <v>135.48959999999829</v>
      </c>
      <c r="E218" s="18">
        <f t="shared" si="38"/>
        <v>0.04</v>
      </c>
      <c r="F218" s="30">
        <f t="shared" si="39"/>
        <v>0</v>
      </c>
    </row>
    <row r="219" spans="1:6" ht="12" customHeight="1" x14ac:dyDescent="0.25">
      <c r="A219" s="21">
        <f t="shared" si="29"/>
        <v>11.639999999999926</v>
      </c>
      <c r="B219" s="24">
        <f t="shared" si="35"/>
        <v>11.679999999999925</v>
      </c>
      <c r="C219" s="26">
        <f t="shared" si="36"/>
        <v>135.48959999999829</v>
      </c>
      <c r="D219" s="28">
        <f t="shared" si="37"/>
        <v>136.42239999999825</v>
      </c>
      <c r="E219" s="18">
        <f t="shared" si="38"/>
        <v>0.04</v>
      </c>
      <c r="F219" s="30">
        <f t="shared" si="39"/>
        <v>0</v>
      </c>
    </row>
    <row r="220" spans="1:6" ht="12" customHeight="1" x14ac:dyDescent="0.25">
      <c r="A220" s="21">
        <f t="shared" si="29"/>
        <v>11.679999999999925</v>
      </c>
      <c r="B220" s="24">
        <f t="shared" si="35"/>
        <v>11.719999999999924</v>
      </c>
      <c r="C220" s="26">
        <f t="shared" si="36"/>
        <v>136.42239999999825</v>
      </c>
      <c r="D220" s="28">
        <f t="shared" si="37"/>
        <v>137.35839999999823</v>
      </c>
      <c r="E220" s="18">
        <f t="shared" si="38"/>
        <v>0.04</v>
      </c>
      <c r="F220" s="30">
        <f t="shared" si="39"/>
        <v>0</v>
      </c>
    </row>
    <row r="221" spans="1:6" ht="12" customHeight="1" x14ac:dyDescent="0.25">
      <c r="A221" s="21">
        <f t="shared" si="29"/>
        <v>11.719999999999924</v>
      </c>
      <c r="B221" s="24">
        <f t="shared" si="35"/>
        <v>11.759999999999923</v>
      </c>
      <c r="C221" s="26">
        <f t="shared" si="36"/>
        <v>137.35839999999823</v>
      </c>
      <c r="D221" s="28">
        <f t="shared" si="37"/>
        <v>138.2975999999982</v>
      </c>
      <c r="E221" s="18">
        <f t="shared" si="38"/>
        <v>0.04</v>
      </c>
      <c r="F221" s="30">
        <f t="shared" si="39"/>
        <v>0</v>
      </c>
    </row>
    <row r="222" spans="1:6" ht="12" customHeight="1" x14ac:dyDescent="0.25">
      <c r="A222" s="21">
        <f t="shared" si="29"/>
        <v>11.759999999999923</v>
      </c>
      <c r="B222" s="24">
        <f t="shared" si="35"/>
        <v>11.799999999999923</v>
      </c>
      <c r="C222" s="26">
        <f t="shared" si="36"/>
        <v>138.2975999999982</v>
      </c>
      <c r="D222" s="28">
        <f t="shared" si="37"/>
        <v>139.23999999999816</v>
      </c>
      <c r="E222" s="18">
        <f t="shared" si="38"/>
        <v>0.04</v>
      </c>
      <c r="F222" s="30">
        <f t="shared" si="39"/>
        <v>0</v>
      </c>
    </row>
    <row r="223" spans="1:6" ht="12" customHeight="1" x14ac:dyDescent="0.25">
      <c r="A223" s="21">
        <f t="shared" si="29"/>
        <v>11.799999999999923</v>
      </c>
      <c r="B223" s="24">
        <f t="shared" si="35"/>
        <v>11.839999999999922</v>
      </c>
      <c r="C223" s="26">
        <f t="shared" si="36"/>
        <v>139.23999999999816</v>
      </c>
      <c r="D223" s="28">
        <f t="shared" si="37"/>
        <v>140.18559999999815</v>
      </c>
      <c r="E223" s="18">
        <f t="shared" si="38"/>
        <v>0.04</v>
      </c>
      <c r="F223" s="30">
        <f t="shared" si="39"/>
        <v>0</v>
      </c>
    </row>
    <row r="224" spans="1:6" ht="12" customHeight="1" x14ac:dyDescent="0.25">
      <c r="A224" s="21">
        <f t="shared" si="29"/>
        <v>11.839999999999922</v>
      </c>
      <c r="B224" s="24">
        <f t="shared" si="35"/>
        <v>11.879999999999921</v>
      </c>
      <c r="C224" s="26">
        <f t="shared" si="36"/>
        <v>140.18559999999815</v>
      </c>
      <c r="D224" s="28">
        <f t="shared" si="37"/>
        <v>141.13439999999812</v>
      </c>
      <c r="E224" s="18">
        <f t="shared" si="38"/>
        <v>0.04</v>
      </c>
      <c r="F224" s="30">
        <f t="shared" si="39"/>
        <v>0</v>
      </c>
    </row>
    <row r="225" spans="1:6" ht="12" customHeight="1" x14ac:dyDescent="0.25">
      <c r="A225" s="21">
        <f t="shared" si="29"/>
        <v>11.879999999999921</v>
      </c>
      <c r="B225" s="24">
        <f t="shared" si="35"/>
        <v>11.91999999999992</v>
      </c>
      <c r="C225" s="26">
        <f t="shared" si="36"/>
        <v>141.13439999999812</v>
      </c>
      <c r="D225" s="28">
        <f t="shared" si="37"/>
        <v>142.08639999999809</v>
      </c>
      <c r="E225" s="18">
        <f t="shared" si="38"/>
        <v>0.04</v>
      </c>
      <c r="F225" s="30">
        <f t="shared" si="39"/>
        <v>0</v>
      </c>
    </row>
    <row r="226" spans="1:6" ht="12" customHeight="1" x14ac:dyDescent="0.25">
      <c r="A226" s="21">
        <f t="shared" si="29"/>
        <v>11.91999999999992</v>
      </c>
      <c r="B226" s="24">
        <f t="shared" si="35"/>
        <v>11.959999999999919</v>
      </c>
      <c r="C226" s="26">
        <f t="shared" si="36"/>
        <v>142.08639999999809</v>
      </c>
      <c r="D226" s="28">
        <f t="shared" si="37"/>
        <v>143.04159999999806</v>
      </c>
      <c r="E226" s="18">
        <f t="shared" si="38"/>
        <v>0.04</v>
      </c>
      <c r="F226" s="30">
        <f t="shared" si="39"/>
        <v>0</v>
      </c>
    </row>
    <row r="227" spans="1:6" ht="12" customHeight="1" x14ac:dyDescent="0.25">
      <c r="A227" s="21">
        <f t="shared" si="29"/>
        <v>11.959999999999919</v>
      </c>
      <c r="B227" s="24">
        <f t="shared" si="35"/>
        <v>11.999999999999918</v>
      </c>
      <c r="C227" s="26">
        <f t="shared" si="36"/>
        <v>143.04159999999806</v>
      </c>
      <c r="D227" s="28">
        <f t="shared" si="37"/>
        <v>143.99999999999804</v>
      </c>
      <c r="E227" s="18">
        <f t="shared" si="38"/>
        <v>0.04</v>
      </c>
      <c r="F227" s="30">
        <f t="shared" si="39"/>
        <v>0</v>
      </c>
    </row>
    <row r="228" spans="1:6" ht="12" customHeight="1" x14ac:dyDescent="0.25">
      <c r="A228" s="21">
        <f t="shared" si="29"/>
        <v>11.999999999999918</v>
      </c>
      <c r="B228" s="24">
        <f t="shared" si="35"/>
        <v>12.039999999999917</v>
      </c>
      <c r="C228" s="26">
        <f t="shared" si="36"/>
        <v>143.99999999999804</v>
      </c>
      <c r="D228" s="28">
        <f t="shared" si="37"/>
        <v>144.96159999999801</v>
      </c>
      <c r="E228" s="18">
        <f t="shared" si="38"/>
        <v>0.04</v>
      </c>
      <c r="F228" s="30">
        <f t="shared" si="39"/>
        <v>0</v>
      </c>
    </row>
    <row r="229" spans="1:6" ht="12" customHeight="1" x14ac:dyDescent="0.25">
      <c r="A229" s="21">
        <f t="shared" si="29"/>
        <v>12.039999999999917</v>
      </c>
      <c r="B229" s="24">
        <f t="shared" si="35"/>
        <v>12.079999999999917</v>
      </c>
      <c r="C229" s="26">
        <f t="shared" si="36"/>
        <v>144.96159999999801</v>
      </c>
      <c r="D229" s="28">
        <f t="shared" si="37"/>
        <v>145.92639999999798</v>
      </c>
      <c r="E229" s="18">
        <f t="shared" si="38"/>
        <v>0.04</v>
      </c>
      <c r="F229" s="30">
        <f t="shared" si="39"/>
        <v>0</v>
      </c>
    </row>
    <row r="230" spans="1:6" ht="12" customHeight="1" x14ac:dyDescent="0.25">
      <c r="A230" s="21">
        <f t="shared" si="29"/>
        <v>12.079999999999917</v>
      </c>
      <c r="B230" s="24">
        <f t="shared" si="35"/>
        <v>12.119999999999916</v>
      </c>
      <c r="C230" s="26">
        <f t="shared" si="36"/>
        <v>145.92639999999798</v>
      </c>
      <c r="D230" s="28">
        <f t="shared" si="37"/>
        <v>146.89439999999794</v>
      </c>
      <c r="E230" s="18">
        <f t="shared" si="38"/>
        <v>0.04</v>
      </c>
      <c r="F230" s="30">
        <f t="shared" si="39"/>
        <v>0</v>
      </c>
    </row>
    <row r="231" spans="1:6" ht="12" customHeight="1" x14ac:dyDescent="0.25">
      <c r="A231" s="21">
        <f t="shared" si="29"/>
        <v>12.119999999999916</v>
      </c>
      <c r="B231" s="24">
        <f t="shared" si="35"/>
        <v>12.159999999999915</v>
      </c>
      <c r="C231" s="26">
        <f t="shared" si="36"/>
        <v>146.89439999999794</v>
      </c>
      <c r="D231" s="28">
        <f t="shared" si="37"/>
        <v>147.86559999999793</v>
      </c>
      <c r="E231" s="18">
        <f t="shared" si="38"/>
        <v>0.04</v>
      </c>
      <c r="F231" s="30">
        <f t="shared" si="39"/>
        <v>0</v>
      </c>
    </row>
    <row r="232" spans="1:6" ht="12" customHeight="1" x14ac:dyDescent="0.25">
      <c r="A232" s="21">
        <f t="shared" si="29"/>
        <v>12.159999999999915</v>
      </c>
      <c r="B232" s="24">
        <f t="shared" si="35"/>
        <v>12.199999999999914</v>
      </c>
      <c r="C232" s="26">
        <f t="shared" si="36"/>
        <v>147.86559999999793</v>
      </c>
      <c r="D232" s="28">
        <f t="shared" si="37"/>
        <v>148.8399999999979</v>
      </c>
      <c r="E232" s="18">
        <f t="shared" si="38"/>
        <v>0.04</v>
      </c>
      <c r="F232" s="30">
        <f t="shared" si="39"/>
        <v>0</v>
      </c>
    </row>
    <row r="233" spans="1:6" ht="12" customHeight="1" x14ac:dyDescent="0.25">
      <c r="A233" s="21">
        <f t="shared" si="29"/>
        <v>12.199999999999914</v>
      </c>
      <c r="B233" s="24">
        <f t="shared" si="35"/>
        <v>12.239999999999913</v>
      </c>
      <c r="C233" s="26">
        <f t="shared" si="36"/>
        <v>148.8399999999979</v>
      </c>
      <c r="D233" s="28">
        <f t="shared" si="37"/>
        <v>149.81759999999787</v>
      </c>
      <c r="E233" s="18">
        <f t="shared" si="38"/>
        <v>0.04</v>
      </c>
      <c r="F233" s="30">
        <f t="shared" si="39"/>
        <v>0</v>
      </c>
    </row>
    <row r="234" spans="1:6" ht="12" customHeight="1" x14ac:dyDescent="0.25">
      <c r="A234" s="21">
        <f t="shared" si="29"/>
        <v>12.239999999999913</v>
      </c>
      <c r="B234" s="24">
        <f t="shared" si="35"/>
        <v>12.279999999999912</v>
      </c>
      <c r="C234" s="26">
        <f t="shared" si="36"/>
        <v>149.81759999999787</v>
      </c>
      <c r="D234" s="28">
        <f t="shared" si="37"/>
        <v>150.79839999999786</v>
      </c>
      <c r="E234" s="18">
        <f t="shared" si="38"/>
        <v>0.04</v>
      </c>
      <c r="F234" s="30">
        <f t="shared" si="39"/>
        <v>0</v>
      </c>
    </row>
    <row r="235" spans="1:6" ht="12" customHeight="1" x14ac:dyDescent="0.25">
      <c r="A235" s="21">
        <f t="shared" si="29"/>
        <v>12.279999999999912</v>
      </c>
      <c r="B235" s="24">
        <f t="shared" si="35"/>
        <v>12.319999999999911</v>
      </c>
      <c r="C235" s="26">
        <f t="shared" si="36"/>
        <v>150.79839999999786</v>
      </c>
      <c r="D235" s="28">
        <f t="shared" si="37"/>
        <v>151.78239999999781</v>
      </c>
      <c r="E235" s="18">
        <f t="shared" si="38"/>
        <v>0.04</v>
      </c>
      <c r="F235" s="30">
        <f t="shared" si="39"/>
        <v>0</v>
      </c>
    </row>
    <row r="236" spans="1:6" ht="12" customHeight="1" x14ac:dyDescent="0.25">
      <c r="A236" s="21">
        <f t="shared" si="29"/>
        <v>12.319999999999911</v>
      </c>
      <c r="B236" s="24">
        <f t="shared" si="35"/>
        <v>12.359999999999911</v>
      </c>
      <c r="C236" s="26">
        <f t="shared" si="36"/>
        <v>151.78239999999781</v>
      </c>
      <c r="D236" s="28">
        <f t="shared" si="37"/>
        <v>152.76959999999778</v>
      </c>
      <c r="E236" s="18">
        <f t="shared" si="38"/>
        <v>0.04</v>
      </c>
      <c r="F236" s="30">
        <f t="shared" si="39"/>
        <v>0</v>
      </c>
    </row>
    <row r="237" spans="1:6" ht="12" customHeight="1" x14ac:dyDescent="0.25">
      <c r="A237" s="21">
        <f t="shared" si="29"/>
        <v>12.359999999999911</v>
      </c>
      <c r="B237" s="24">
        <f t="shared" si="35"/>
        <v>12.39999999999991</v>
      </c>
      <c r="C237" s="26">
        <f t="shared" si="36"/>
        <v>152.76959999999778</v>
      </c>
      <c r="D237" s="28">
        <f t="shared" si="37"/>
        <v>153.75999999999777</v>
      </c>
      <c r="E237" s="18">
        <f t="shared" si="38"/>
        <v>0.04</v>
      </c>
      <c r="F237" s="30">
        <f t="shared" si="39"/>
        <v>0</v>
      </c>
    </row>
    <row r="238" spans="1:6" ht="12" customHeight="1" x14ac:dyDescent="0.25">
      <c r="A238" s="21">
        <f t="shared" si="29"/>
        <v>12.39999999999991</v>
      </c>
      <c r="B238" s="24">
        <f t="shared" si="35"/>
        <v>12.439999999999909</v>
      </c>
      <c r="C238" s="26">
        <f t="shared" si="36"/>
        <v>153.75999999999777</v>
      </c>
      <c r="D238" s="28">
        <f t="shared" si="37"/>
        <v>154.75359999999773</v>
      </c>
      <c r="E238" s="18">
        <f t="shared" si="38"/>
        <v>0.04</v>
      </c>
      <c r="F238" s="30">
        <f t="shared" si="39"/>
        <v>0</v>
      </c>
    </row>
    <row r="239" spans="1:6" ht="12" customHeight="1" x14ac:dyDescent="0.25">
      <c r="A239" s="21">
        <f t="shared" si="29"/>
        <v>12.439999999999909</v>
      </c>
      <c r="B239" s="24">
        <f t="shared" si="35"/>
        <v>12.479999999999908</v>
      </c>
      <c r="C239" s="26">
        <f t="shared" si="36"/>
        <v>154.75359999999773</v>
      </c>
      <c r="D239" s="28">
        <f t="shared" si="37"/>
        <v>155.75039999999771</v>
      </c>
      <c r="E239" s="18">
        <f t="shared" si="38"/>
        <v>0.04</v>
      </c>
      <c r="F239" s="30">
        <f t="shared" si="39"/>
        <v>0</v>
      </c>
    </row>
    <row r="240" spans="1:6" ht="12" customHeight="1" x14ac:dyDescent="0.25">
      <c r="A240" s="21">
        <f t="shared" si="29"/>
        <v>12.479999999999908</v>
      </c>
      <c r="B240" s="24">
        <f t="shared" si="35"/>
        <v>12.519999999999907</v>
      </c>
      <c r="C240" s="26">
        <f t="shared" si="36"/>
        <v>155.75039999999771</v>
      </c>
      <c r="D240" s="28">
        <f t="shared" si="37"/>
        <v>156.75039999999768</v>
      </c>
      <c r="E240" s="18">
        <f t="shared" si="38"/>
        <v>0.04</v>
      </c>
      <c r="F240" s="30">
        <f t="shared" si="39"/>
        <v>0</v>
      </c>
    </row>
    <row r="241" spans="1:6" ht="12" customHeight="1" x14ac:dyDescent="0.25">
      <c r="A241" s="21">
        <f t="shared" si="29"/>
        <v>12.519999999999907</v>
      </c>
      <c r="B241" s="24">
        <f t="shared" si="35"/>
        <v>12.559999999999906</v>
      </c>
      <c r="C241" s="26">
        <f t="shared" si="36"/>
        <v>156.75039999999768</v>
      </c>
      <c r="D241" s="28">
        <f t="shared" si="37"/>
        <v>157.75359999999765</v>
      </c>
      <c r="E241" s="18">
        <f t="shared" si="38"/>
        <v>0.04</v>
      </c>
      <c r="F241" s="30">
        <f t="shared" si="39"/>
        <v>0</v>
      </c>
    </row>
    <row r="242" spans="1:6" ht="12" customHeight="1" x14ac:dyDescent="0.25">
      <c r="A242" s="21">
        <f t="shared" si="29"/>
        <v>12.559999999999906</v>
      </c>
      <c r="B242" s="24">
        <f t="shared" si="35"/>
        <v>12.599999999999905</v>
      </c>
      <c r="C242" s="26">
        <f t="shared" si="36"/>
        <v>157.75359999999765</v>
      </c>
      <c r="D242" s="28">
        <f t="shared" si="37"/>
        <v>158.75999999999763</v>
      </c>
      <c r="E242" s="18">
        <f t="shared" si="38"/>
        <v>0.04</v>
      </c>
      <c r="F242" s="30">
        <f t="shared" si="39"/>
        <v>0</v>
      </c>
    </row>
    <row r="243" spans="1:6" ht="12" customHeight="1" x14ac:dyDescent="0.25">
      <c r="A243" s="21">
        <f t="shared" si="29"/>
        <v>12.599999999999905</v>
      </c>
      <c r="B243" s="24">
        <f t="shared" si="35"/>
        <v>12.639999999999905</v>
      </c>
      <c r="C243" s="26">
        <f t="shared" si="36"/>
        <v>158.75999999999763</v>
      </c>
      <c r="D243" s="28">
        <f t="shared" si="37"/>
        <v>159.76959999999758</v>
      </c>
      <c r="E243" s="18">
        <f t="shared" si="38"/>
        <v>0.04</v>
      </c>
      <c r="F243" s="30">
        <f t="shared" si="39"/>
        <v>0</v>
      </c>
    </row>
    <row r="244" spans="1:6" ht="12" customHeight="1" x14ac:dyDescent="0.25">
      <c r="A244" s="21">
        <f t="shared" si="29"/>
        <v>12.639999999999905</v>
      </c>
      <c r="B244" s="24">
        <f t="shared" si="35"/>
        <v>12.679999999999904</v>
      </c>
      <c r="C244" s="26">
        <f t="shared" si="36"/>
        <v>159.76959999999758</v>
      </c>
      <c r="D244" s="28">
        <f t="shared" si="37"/>
        <v>160.78239999999755</v>
      </c>
      <c r="E244" s="18">
        <f t="shared" si="38"/>
        <v>0.04</v>
      </c>
      <c r="F244" s="30">
        <f t="shared" si="39"/>
        <v>0</v>
      </c>
    </row>
    <row r="245" spans="1:6" ht="12" customHeight="1" x14ac:dyDescent="0.25">
      <c r="A245" s="21">
        <f t="shared" si="29"/>
        <v>12.679999999999904</v>
      </c>
      <c r="B245" s="24">
        <f t="shared" si="35"/>
        <v>12.719999999999903</v>
      </c>
      <c r="C245" s="26">
        <f t="shared" si="36"/>
        <v>160.78239999999755</v>
      </c>
      <c r="D245" s="28">
        <f t="shared" si="37"/>
        <v>161.79839999999754</v>
      </c>
      <c r="E245" s="18">
        <f t="shared" si="38"/>
        <v>0.04</v>
      </c>
      <c r="F245" s="30">
        <f t="shared" si="39"/>
        <v>0</v>
      </c>
    </row>
    <row r="246" spans="1:6" ht="12" customHeight="1" x14ac:dyDescent="0.25">
      <c r="A246" s="21">
        <f t="shared" si="29"/>
        <v>12.719999999999903</v>
      </c>
      <c r="B246" s="24">
        <f t="shared" si="35"/>
        <v>12.759999999999902</v>
      </c>
      <c r="C246" s="26">
        <f t="shared" si="36"/>
        <v>161.79839999999754</v>
      </c>
      <c r="D246" s="28">
        <f t="shared" si="37"/>
        <v>162.8175999999975</v>
      </c>
      <c r="E246" s="18">
        <f t="shared" si="38"/>
        <v>0.04</v>
      </c>
      <c r="F246" s="30">
        <f t="shared" si="39"/>
        <v>0</v>
      </c>
    </row>
    <row r="247" spans="1:6" ht="12" customHeight="1" x14ac:dyDescent="0.25">
      <c r="A247" s="21">
        <f t="shared" si="29"/>
        <v>12.759999999999902</v>
      </c>
      <c r="B247" s="24">
        <f t="shared" si="35"/>
        <v>12.799999999999901</v>
      </c>
      <c r="C247" s="26">
        <f t="shared" si="36"/>
        <v>162.8175999999975</v>
      </c>
      <c r="D247" s="28">
        <f t="shared" si="37"/>
        <v>163.83999999999747</v>
      </c>
      <c r="E247" s="18">
        <f t="shared" si="38"/>
        <v>0.04</v>
      </c>
      <c r="F247" s="30">
        <f t="shared" si="39"/>
        <v>0</v>
      </c>
    </row>
    <row r="248" spans="1:6" ht="12" customHeight="1" x14ac:dyDescent="0.25">
      <c r="A248" s="21">
        <f t="shared" si="29"/>
        <v>12.799999999999901</v>
      </c>
      <c r="B248" s="24">
        <f t="shared" si="35"/>
        <v>12.8399999999999</v>
      </c>
      <c r="C248" s="26">
        <f t="shared" si="36"/>
        <v>163.83999999999747</v>
      </c>
      <c r="D248" s="28">
        <f t="shared" si="37"/>
        <v>164.86559999999744</v>
      </c>
      <c r="E248" s="18">
        <f t="shared" si="38"/>
        <v>0.04</v>
      </c>
      <c r="F248" s="30">
        <f t="shared" si="39"/>
        <v>0</v>
      </c>
    </row>
    <row r="249" spans="1:6" ht="12" customHeight="1" x14ac:dyDescent="0.25">
      <c r="A249" s="21">
        <f t="shared" si="29"/>
        <v>12.8399999999999</v>
      </c>
      <c r="B249" s="24">
        <f t="shared" si="35"/>
        <v>12.8799999999999</v>
      </c>
      <c r="C249" s="26">
        <f t="shared" si="36"/>
        <v>164.86559999999744</v>
      </c>
      <c r="D249" s="28">
        <f t="shared" si="37"/>
        <v>165.8943999999974</v>
      </c>
      <c r="E249" s="18">
        <f t="shared" si="38"/>
        <v>0.04</v>
      </c>
      <c r="F249" s="30">
        <f t="shared" si="39"/>
        <v>0</v>
      </c>
    </row>
    <row r="250" spans="1:6" ht="12" customHeight="1" x14ac:dyDescent="0.25">
      <c r="A250" s="21">
        <f t="shared" si="29"/>
        <v>12.8799999999999</v>
      </c>
      <c r="B250" s="24">
        <f t="shared" si="35"/>
        <v>12.919999999999899</v>
      </c>
      <c r="C250" s="26">
        <f t="shared" si="36"/>
        <v>165.8943999999974</v>
      </c>
      <c r="D250" s="28">
        <f t="shared" si="37"/>
        <v>166.92639999999739</v>
      </c>
      <c r="E250" s="18">
        <f t="shared" si="38"/>
        <v>0.04</v>
      </c>
      <c r="F250" s="30">
        <f t="shared" si="39"/>
        <v>0</v>
      </c>
    </row>
    <row r="251" spans="1:6" ht="12" customHeight="1" x14ac:dyDescent="0.25">
      <c r="A251" s="21">
        <f t="shared" si="29"/>
        <v>12.919999999999899</v>
      </c>
      <c r="B251" s="24">
        <f t="shared" si="35"/>
        <v>12.959999999999898</v>
      </c>
      <c r="C251" s="26">
        <f t="shared" si="36"/>
        <v>166.92639999999739</v>
      </c>
      <c r="D251" s="28">
        <f t="shared" si="37"/>
        <v>167.96159999999736</v>
      </c>
      <c r="E251" s="18">
        <f t="shared" si="38"/>
        <v>0.04</v>
      </c>
      <c r="F251" s="30">
        <f t="shared" si="39"/>
        <v>0</v>
      </c>
    </row>
    <row r="252" spans="1:6" ht="12" customHeight="1" x14ac:dyDescent="0.25">
      <c r="A252" s="21">
        <f t="shared" si="29"/>
        <v>12.959999999999898</v>
      </c>
      <c r="B252" s="24">
        <f t="shared" si="35"/>
        <v>12.999999999999897</v>
      </c>
      <c r="C252" s="26">
        <f t="shared" si="36"/>
        <v>167.96159999999736</v>
      </c>
      <c r="D252" s="28">
        <f t="shared" si="37"/>
        <v>168.99999999999733</v>
      </c>
      <c r="E252" s="18">
        <f t="shared" si="38"/>
        <v>0.04</v>
      </c>
      <c r="F252" s="30">
        <f t="shared" si="39"/>
        <v>0</v>
      </c>
    </row>
    <row r="253" spans="1:6" ht="12" customHeight="1" x14ac:dyDescent="0.25">
      <c r="A253" s="21">
        <f t="shared" si="29"/>
        <v>12.999999999999897</v>
      </c>
      <c r="B253" s="24">
        <f t="shared" si="35"/>
        <v>13.039999999999896</v>
      </c>
      <c r="C253" s="26">
        <f t="shared" si="36"/>
        <v>168.99999999999733</v>
      </c>
      <c r="D253" s="28">
        <f t="shared" si="37"/>
        <v>170.04159999999729</v>
      </c>
      <c r="E253" s="18">
        <f t="shared" si="38"/>
        <v>0.04</v>
      </c>
      <c r="F253" s="30">
        <f t="shared" si="39"/>
        <v>0</v>
      </c>
    </row>
    <row r="254" spans="1:6" ht="12" customHeight="1" x14ac:dyDescent="0.25">
      <c r="A254" s="21">
        <f t="shared" si="29"/>
        <v>13.039999999999896</v>
      </c>
      <c r="B254" s="24">
        <f t="shared" si="35"/>
        <v>13.079999999999895</v>
      </c>
      <c r="C254" s="26">
        <f t="shared" si="36"/>
        <v>170.04159999999729</v>
      </c>
      <c r="D254" s="28">
        <f t="shared" si="37"/>
        <v>171.08639999999727</v>
      </c>
      <c r="E254" s="18">
        <f t="shared" si="38"/>
        <v>0.04</v>
      </c>
      <c r="F254" s="30">
        <f t="shared" si="39"/>
        <v>0</v>
      </c>
    </row>
    <row r="255" spans="1:6" ht="12" customHeight="1" x14ac:dyDescent="0.25">
      <c r="A255" s="21">
        <f t="shared" si="29"/>
        <v>13.079999999999895</v>
      </c>
      <c r="B255" s="24">
        <f t="shared" si="35"/>
        <v>13.119999999999894</v>
      </c>
      <c r="C255" s="26">
        <f t="shared" si="36"/>
        <v>171.08639999999727</v>
      </c>
      <c r="D255" s="28">
        <f t="shared" si="37"/>
        <v>172.13439999999724</v>
      </c>
      <c r="E255" s="18">
        <f t="shared" si="38"/>
        <v>0.04</v>
      </c>
      <c r="F255" s="30">
        <f t="shared" si="39"/>
        <v>0</v>
      </c>
    </row>
    <row r="256" spans="1:6" ht="12" customHeight="1" x14ac:dyDescent="0.25">
      <c r="A256" s="21">
        <f t="shared" si="29"/>
        <v>13.119999999999894</v>
      </c>
      <c r="B256" s="24">
        <f t="shared" si="35"/>
        <v>13.159999999999894</v>
      </c>
      <c r="C256" s="26">
        <f t="shared" si="36"/>
        <v>172.13439999999724</v>
      </c>
      <c r="D256" s="28">
        <f t="shared" si="37"/>
        <v>173.18559999999721</v>
      </c>
      <c r="E256" s="18">
        <f t="shared" si="38"/>
        <v>0.04</v>
      </c>
      <c r="F256" s="30">
        <f t="shared" si="39"/>
        <v>0</v>
      </c>
    </row>
    <row r="257" spans="1:6" ht="12" customHeight="1" x14ac:dyDescent="0.25">
      <c r="A257" s="21">
        <f t="shared" si="29"/>
        <v>13.159999999999894</v>
      </c>
      <c r="B257" s="24">
        <f t="shared" si="35"/>
        <v>13.199999999999893</v>
      </c>
      <c r="C257" s="26">
        <f t="shared" si="36"/>
        <v>173.18559999999721</v>
      </c>
      <c r="D257" s="28">
        <f t="shared" si="37"/>
        <v>174.23999999999717</v>
      </c>
      <c r="E257" s="18">
        <f t="shared" si="38"/>
        <v>0.04</v>
      </c>
      <c r="F257" s="30">
        <f t="shared" si="39"/>
        <v>0</v>
      </c>
    </row>
    <row r="258" spans="1:6" ht="12" customHeight="1" x14ac:dyDescent="0.25">
      <c r="A258" s="21">
        <f t="shared" si="29"/>
        <v>13.199999999999893</v>
      </c>
      <c r="B258" s="24">
        <f t="shared" si="35"/>
        <v>13.239999999999892</v>
      </c>
      <c r="C258" s="26">
        <f t="shared" si="36"/>
        <v>174.23999999999717</v>
      </c>
      <c r="D258" s="28">
        <f t="shared" si="37"/>
        <v>175.29759999999715</v>
      </c>
      <c r="E258" s="18">
        <f t="shared" si="38"/>
        <v>0.04</v>
      </c>
      <c r="F258" s="30">
        <f t="shared" si="39"/>
        <v>0</v>
      </c>
    </row>
    <row r="259" spans="1:6" ht="12" customHeight="1" x14ac:dyDescent="0.25">
      <c r="A259" s="21">
        <f t="shared" si="29"/>
        <v>13.239999999999892</v>
      </c>
      <c r="B259" s="24">
        <f t="shared" si="35"/>
        <v>13.279999999999891</v>
      </c>
      <c r="C259" s="26">
        <f t="shared" si="36"/>
        <v>175.29759999999715</v>
      </c>
      <c r="D259" s="28">
        <f t="shared" si="37"/>
        <v>176.35839999999712</v>
      </c>
      <c r="E259" s="18">
        <f t="shared" si="38"/>
        <v>0.04</v>
      </c>
      <c r="F259" s="30">
        <f t="shared" si="39"/>
        <v>0</v>
      </c>
    </row>
    <row r="260" spans="1:6" ht="12" customHeight="1" x14ac:dyDescent="0.25">
      <c r="A260" s="21">
        <f t="shared" si="29"/>
        <v>13.279999999999891</v>
      </c>
      <c r="B260" s="24">
        <f t="shared" si="35"/>
        <v>13.31999999999989</v>
      </c>
      <c r="C260" s="26">
        <f t="shared" si="36"/>
        <v>176.35839999999712</v>
      </c>
      <c r="D260" s="28">
        <f t="shared" si="37"/>
        <v>177.42239999999708</v>
      </c>
      <c r="E260" s="18">
        <f t="shared" si="38"/>
        <v>0.04</v>
      </c>
      <c r="F260" s="30">
        <f t="shared" si="39"/>
        <v>0</v>
      </c>
    </row>
    <row r="261" spans="1:6" ht="12" customHeight="1" x14ac:dyDescent="0.25">
      <c r="A261" s="21">
        <f t="shared" ref="A261:A324" si="40">B260</f>
        <v>13.31999999999989</v>
      </c>
      <c r="B261" s="24">
        <f t="shared" si="35"/>
        <v>13.359999999999889</v>
      </c>
      <c r="C261" s="26">
        <f t="shared" si="36"/>
        <v>177.42239999999708</v>
      </c>
      <c r="D261" s="28">
        <f t="shared" si="37"/>
        <v>178.48959999999704</v>
      </c>
      <c r="E261" s="18">
        <f t="shared" si="38"/>
        <v>0.04</v>
      </c>
      <c r="F261" s="30">
        <f t="shared" si="39"/>
        <v>0</v>
      </c>
    </row>
    <row r="262" spans="1:6" ht="12" customHeight="1" x14ac:dyDescent="0.25">
      <c r="A262" s="21">
        <f t="shared" si="40"/>
        <v>13.359999999999889</v>
      </c>
      <c r="B262" s="24">
        <f t="shared" si="35"/>
        <v>13.399999999999888</v>
      </c>
      <c r="C262" s="26">
        <f t="shared" si="36"/>
        <v>178.48959999999704</v>
      </c>
      <c r="D262" s="28">
        <f t="shared" si="37"/>
        <v>179.55999999999702</v>
      </c>
      <c r="E262" s="18">
        <f t="shared" si="38"/>
        <v>0.04</v>
      </c>
      <c r="F262" s="30">
        <f t="shared" si="39"/>
        <v>0</v>
      </c>
    </row>
    <row r="263" spans="1:6" ht="12" customHeight="1" x14ac:dyDescent="0.25">
      <c r="A263" s="21">
        <f t="shared" si="40"/>
        <v>13.399999999999888</v>
      </c>
      <c r="B263" s="24">
        <f t="shared" si="35"/>
        <v>13.439999999999888</v>
      </c>
      <c r="C263" s="26">
        <f t="shared" si="36"/>
        <v>179.55999999999702</v>
      </c>
      <c r="D263" s="28">
        <f t="shared" si="37"/>
        <v>180.63359999999699</v>
      </c>
      <c r="E263" s="18">
        <f t="shared" si="38"/>
        <v>0.04</v>
      </c>
      <c r="F263" s="30">
        <f t="shared" si="39"/>
        <v>0</v>
      </c>
    </row>
    <row r="264" spans="1:6" ht="12" customHeight="1" x14ac:dyDescent="0.25">
      <c r="A264" s="21">
        <f t="shared" si="40"/>
        <v>13.439999999999888</v>
      </c>
      <c r="B264" s="24">
        <f t="shared" si="35"/>
        <v>13.479999999999887</v>
      </c>
      <c r="C264" s="26">
        <f t="shared" si="36"/>
        <v>180.63359999999699</v>
      </c>
      <c r="D264" s="28">
        <f t="shared" si="37"/>
        <v>181.71039999999695</v>
      </c>
      <c r="E264" s="18">
        <f t="shared" si="38"/>
        <v>0.04</v>
      </c>
      <c r="F264" s="30">
        <f t="shared" si="39"/>
        <v>0</v>
      </c>
    </row>
    <row r="265" spans="1:6" ht="12" customHeight="1" x14ac:dyDescent="0.25">
      <c r="A265" s="21">
        <f t="shared" si="40"/>
        <v>13.479999999999887</v>
      </c>
      <c r="B265" s="24">
        <f t="shared" si="35"/>
        <v>13.519999999999886</v>
      </c>
      <c r="C265" s="26">
        <f t="shared" si="36"/>
        <v>181.71039999999695</v>
      </c>
      <c r="D265" s="28">
        <f t="shared" si="37"/>
        <v>182.79039999999691</v>
      </c>
      <c r="E265" s="18">
        <f t="shared" si="38"/>
        <v>0.04</v>
      </c>
      <c r="F265" s="30">
        <f t="shared" si="39"/>
        <v>0</v>
      </c>
    </row>
    <row r="266" spans="1:6" ht="12" customHeight="1" x14ac:dyDescent="0.25">
      <c r="A266" s="21">
        <f t="shared" si="40"/>
        <v>13.519999999999886</v>
      </c>
      <c r="B266" s="24">
        <f t="shared" si="35"/>
        <v>13.559999999999885</v>
      </c>
      <c r="C266" s="26">
        <f t="shared" si="36"/>
        <v>182.79039999999691</v>
      </c>
      <c r="D266" s="28">
        <f t="shared" si="37"/>
        <v>183.87359999999688</v>
      </c>
      <c r="E266" s="18">
        <f t="shared" si="38"/>
        <v>0.04</v>
      </c>
      <c r="F266" s="30">
        <f t="shared" si="39"/>
        <v>0</v>
      </c>
    </row>
    <row r="267" spans="1:6" ht="12" customHeight="1" x14ac:dyDescent="0.25">
      <c r="A267" s="21">
        <f t="shared" si="40"/>
        <v>13.559999999999885</v>
      </c>
      <c r="B267" s="24">
        <f t="shared" si="35"/>
        <v>13.599999999999884</v>
      </c>
      <c r="C267" s="26">
        <f t="shared" si="36"/>
        <v>183.87359999999688</v>
      </c>
      <c r="D267" s="28">
        <f t="shared" si="37"/>
        <v>184.95999999999685</v>
      </c>
      <c r="E267" s="18">
        <f t="shared" si="38"/>
        <v>0.04</v>
      </c>
      <c r="F267" s="30">
        <f t="shared" si="39"/>
        <v>0</v>
      </c>
    </row>
    <row r="268" spans="1:6" ht="12" customHeight="1" x14ac:dyDescent="0.25">
      <c r="A268" s="21">
        <f t="shared" si="40"/>
        <v>13.599999999999884</v>
      </c>
      <c r="B268" s="24">
        <f t="shared" si="35"/>
        <v>13.639999999999883</v>
      </c>
      <c r="C268" s="26">
        <f t="shared" si="36"/>
        <v>184.95999999999685</v>
      </c>
      <c r="D268" s="28">
        <f t="shared" si="37"/>
        <v>186.04959999999681</v>
      </c>
      <c r="E268" s="18">
        <f t="shared" si="38"/>
        <v>0.04</v>
      </c>
      <c r="F268" s="30">
        <f t="shared" si="39"/>
        <v>0</v>
      </c>
    </row>
    <row r="269" spans="1:6" ht="12" customHeight="1" x14ac:dyDescent="0.25">
      <c r="A269" s="21">
        <f t="shared" si="40"/>
        <v>13.639999999999883</v>
      </c>
      <c r="B269" s="24">
        <f t="shared" si="35"/>
        <v>13.679999999999882</v>
      </c>
      <c r="C269" s="26">
        <f t="shared" si="36"/>
        <v>186.04959999999681</v>
      </c>
      <c r="D269" s="28">
        <f t="shared" si="37"/>
        <v>187.1423999999968</v>
      </c>
      <c r="E269" s="18">
        <f t="shared" si="38"/>
        <v>0.04</v>
      </c>
      <c r="F269" s="30">
        <f t="shared" si="39"/>
        <v>0</v>
      </c>
    </row>
    <row r="270" spans="1:6" ht="12" customHeight="1" x14ac:dyDescent="0.25">
      <c r="A270" s="21">
        <f t="shared" si="40"/>
        <v>13.679999999999882</v>
      </c>
      <c r="B270" s="24">
        <f t="shared" si="35"/>
        <v>13.719999999999882</v>
      </c>
      <c r="C270" s="26">
        <f t="shared" si="36"/>
        <v>187.1423999999968</v>
      </c>
      <c r="D270" s="28">
        <f t="shared" si="37"/>
        <v>188.23839999999674</v>
      </c>
      <c r="E270" s="18">
        <f t="shared" si="38"/>
        <v>0.04</v>
      </c>
      <c r="F270" s="30">
        <f t="shared" si="39"/>
        <v>0</v>
      </c>
    </row>
    <row r="271" spans="1:6" ht="12" customHeight="1" x14ac:dyDescent="0.25">
      <c r="A271" s="21">
        <f t="shared" si="40"/>
        <v>13.719999999999882</v>
      </c>
      <c r="B271" s="24">
        <f t="shared" si="35"/>
        <v>13.759999999999881</v>
      </c>
      <c r="C271" s="26">
        <f t="shared" si="36"/>
        <v>188.23839999999674</v>
      </c>
      <c r="D271" s="28">
        <f t="shared" si="37"/>
        <v>189.33759999999671</v>
      </c>
      <c r="E271" s="18">
        <f t="shared" si="38"/>
        <v>0.04</v>
      </c>
      <c r="F271" s="30">
        <f t="shared" si="39"/>
        <v>0</v>
      </c>
    </row>
    <row r="272" spans="1:6" ht="12" customHeight="1" x14ac:dyDescent="0.25">
      <c r="A272" s="21">
        <f t="shared" si="40"/>
        <v>13.759999999999881</v>
      </c>
      <c r="B272" s="24">
        <f t="shared" si="35"/>
        <v>13.79999999999988</v>
      </c>
      <c r="C272" s="26">
        <f t="shared" si="36"/>
        <v>189.33759999999671</v>
      </c>
      <c r="D272" s="28">
        <f t="shared" si="37"/>
        <v>190.43999999999667</v>
      </c>
      <c r="E272" s="18">
        <f t="shared" si="38"/>
        <v>0.04</v>
      </c>
      <c r="F272" s="30">
        <f t="shared" si="39"/>
        <v>0</v>
      </c>
    </row>
    <row r="273" spans="1:6" ht="12" customHeight="1" x14ac:dyDescent="0.25">
      <c r="A273" s="21">
        <f t="shared" si="40"/>
        <v>13.79999999999988</v>
      </c>
      <c r="B273" s="24">
        <f t="shared" si="35"/>
        <v>13.839999999999879</v>
      </c>
      <c r="C273" s="26">
        <f t="shared" si="36"/>
        <v>190.43999999999667</v>
      </c>
      <c r="D273" s="28">
        <f t="shared" si="37"/>
        <v>191.54559999999665</v>
      </c>
      <c r="E273" s="18">
        <f t="shared" si="38"/>
        <v>0.04</v>
      </c>
      <c r="F273" s="30">
        <f t="shared" si="39"/>
        <v>0</v>
      </c>
    </row>
    <row r="274" spans="1:6" ht="12" customHeight="1" x14ac:dyDescent="0.25">
      <c r="A274" s="21">
        <f t="shared" si="40"/>
        <v>13.839999999999879</v>
      </c>
      <c r="B274" s="24">
        <f t="shared" si="35"/>
        <v>13.879999999999878</v>
      </c>
      <c r="C274" s="26">
        <f t="shared" si="36"/>
        <v>191.54559999999665</v>
      </c>
      <c r="D274" s="28">
        <f t="shared" si="37"/>
        <v>192.65439999999663</v>
      </c>
      <c r="E274" s="18">
        <f t="shared" si="38"/>
        <v>0.04</v>
      </c>
      <c r="F274" s="30">
        <f t="shared" si="39"/>
        <v>0</v>
      </c>
    </row>
    <row r="275" spans="1:6" ht="12" customHeight="1" x14ac:dyDescent="0.25">
      <c r="A275" s="21">
        <f t="shared" si="40"/>
        <v>13.879999999999878</v>
      </c>
      <c r="B275" s="24">
        <f t="shared" ref="B275:B298" si="41">A275+I$1</f>
        <v>13.919999999999877</v>
      </c>
      <c r="C275" s="26">
        <f t="shared" ref="C275:C298" si="42">A275^2</f>
        <v>192.65439999999663</v>
      </c>
      <c r="D275" s="28">
        <f t="shared" ref="D275:D298" si="43">B275^2</f>
        <v>193.76639999999659</v>
      </c>
      <c r="E275" s="18">
        <f t="shared" ref="E275:E298" si="44">I$1</f>
        <v>0.04</v>
      </c>
      <c r="F275" s="30">
        <f t="shared" ref="F275:F298" si="45">IF(B275&gt;7,0,E275*(C275+D275)/2)</f>
        <v>0</v>
      </c>
    </row>
    <row r="276" spans="1:6" ht="12" customHeight="1" x14ac:dyDescent="0.25">
      <c r="A276" s="21">
        <f t="shared" si="40"/>
        <v>13.919999999999877</v>
      </c>
      <c r="B276" s="24">
        <f t="shared" si="41"/>
        <v>13.959999999999877</v>
      </c>
      <c r="C276" s="26">
        <f t="shared" si="42"/>
        <v>193.76639999999659</v>
      </c>
      <c r="D276" s="28">
        <f t="shared" si="43"/>
        <v>194.88159999999655</v>
      </c>
      <c r="E276" s="18">
        <f t="shared" si="44"/>
        <v>0.04</v>
      </c>
      <c r="F276" s="30">
        <f t="shared" si="45"/>
        <v>0</v>
      </c>
    </row>
    <row r="277" spans="1:6" ht="12" customHeight="1" x14ac:dyDescent="0.25">
      <c r="A277" s="21">
        <f t="shared" si="40"/>
        <v>13.959999999999877</v>
      </c>
      <c r="B277" s="24">
        <f t="shared" si="41"/>
        <v>13.999999999999876</v>
      </c>
      <c r="C277" s="26">
        <f t="shared" si="42"/>
        <v>194.88159999999655</v>
      </c>
      <c r="D277" s="28">
        <f t="shared" si="43"/>
        <v>195.99999999999653</v>
      </c>
      <c r="E277" s="18">
        <f t="shared" si="44"/>
        <v>0.04</v>
      </c>
      <c r="F277" s="30">
        <f t="shared" si="45"/>
        <v>0</v>
      </c>
    </row>
    <row r="278" spans="1:6" ht="12" customHeight="1" x14ac:dyDescent="0.25">
      <c r="A278" s="21">
        <f t="shared" si="40"/>
        <v>13.999999999999876</v>
      </c>
      <c r="B278" s="24">
        <f t="shared" si="41"/>
        <v>14.039999999999875</v>
      </c>
      <c r="C278" s="26">
        <f t="shared" si="42"/>
        <v>195.99999999999653</v>
      </c>
      <c r="D278" s="28">
        <f t="shared" si="43"/>
        <v>197.12159999999648</v>
      </c>
      <c r="E278" s="18">
        <f t="shared" si="44"/>
        <v>0.04</v>
      </c>
      <c r="F278" s="30">
        <f t="shared" si="45"/>
        <v>0</v>
      </c>
    </row>
    <row r="279" spans="1:6" ht="12" customHeight="1" x14ac:dyDescent="0.25">
      <c r="A279" s="21">
        <f t="shared" si="40"/>
        <v>14.039999999999875</v>
      </c>
      <c r="B279" s="24">
        <f t="shared" si="41"/>
        <v>14.079999999999874</v>
      </c>
      <c r="C279" s="26">
        <f t="shared" si="42"/>
        <v>197.12159999999648</v>
      </c>
      <c r="D279" s="28">
        <f t="shared" si="43"/>
        <v>198.24639999999644</v>
      </c>
      <c r="E279" s="18">
        <f t="shared" si="44"/>
        <v>0.04</v>
      </c>
      <c r="F279" s="30">
        <f t="shared" si="45"/>
        <v>0</v>
      </c>
    </row>
    <row r="280" spans="1:6" ht="12" customHeight="1" x14ac:dyDescent="0.25">
      <c r="A280" s="21">
        <f t="shared" si="40"/>
        <v>14.079999999999874</v>
      </c>
      <c r="B280" s="24">
        <f t="shared" si="41"/>
        <v>14.119999999999873</v>
      </c>
      <c r="C280" s="26">
        <f t="shared" si="42"/>
        <v>198.24639999999644</v>
      </c>
      <c r="D280" s="28">
        <f t="shared" si="43"/>
        <v>199.37439999999643</v>
      </c>
      <c r="E280" s="18">
        <f t="shared" si="44"/>
        <v>0.04</v>
      </c>
      <c r="F280" s="30">
        <f t="shared" si="45"/>
        <v>0</v>
      </c>
    </row>
    <row r="281" spans="1:6" ht="12" customHeight="1" x14ac:dyDescent="0.25">
      <c r="A281" s="21">
        <f t="shared" si="40"/>
        <v>14.119999999999873</v>
      </c>
      <c r="B281" s="24">
        <f t="shared" si="41"/>
        <v>14.159999999999872</v>
      </c>
      <c r="C281" s="26">
        <f t="shared" si="42"/>
        <v>199.37439999999643</v>
      </c>
      <c r="D281" s="28">
        <f t="shared" si="43"/>
        <v>200.50559999999638</v>
      </c>
      <c r="E281" s="18">
        <f t="shared" si="44"/>
        <v>0.04</v>
      </c>
      <c r="F281" s="30">
        <f t="shared" si="45"/>
        <v>0</v>
      </c>
    </row>
    <row r="282" spans="1:6" ht="12" customHeight="1" x14ac:dyDescent="0.25">
      <c r="A282" s="21">
        <f t="shared" si="40"/>
        <v>14.159999999999872</v>
      </c>
      <c r="B282" s="24">
        <f t="shared" si="41"/>
        <v>14.199999999999871</v>
      </c>
      <c r="C282" s="26">
        <f t="shared" si="42"/>
        <v>200.50559999999638</v>
      </c>
      <c r="D282" s="28">
        <f t="shared" si="43"/>
        <v>201.63999999999635</v>
      </c>
      <c r="E282" s="18">
        <f t="shared" si="44"/>
        <v>0.04</v>
      </c>
      <c r="F282" s="30">
        <f t="shared" si="45"/>
        <v>0</v>
      </c>
    </row>
    <row r="283" spans="1:6" ht="12" customHeight="1" x14ac:dyDescent="0.25">
      <c r="A283" s="21">
        <f t="shared" si="40"/>
        <v>14.199999999999871</v>
      </c>
      <c r="B283" s="24">
        <f t="shared" si="41"/>
        <v>14.239999999999871</v>
      </c>
      <c r="C283" s="26">
        <f t="shared" si="42"/>
        <v>201.63999999999635</v>
      </c>
      <c r="D283" s="28">
        <f t="shared" si="43"/>
        <v>202.77759999999631</v>
      </c>
      <c r="E283" s="18">
        <f t="shared" si="44"/>
        <v>0.04</v>
      </c>
      <c r="F283" s="30">
        <f t="shared" si="45"/>
        <v>0</v>
      </c>
    </row>
    <row r="284" spans="1:6" ht="12" customHeight="1" x14ac:dyDescent="0.25">
      <c r="A284" s="21">
        <f t="shared" si="40"/>
        <v>14.239999999999871</v>
      </c>
      <c r="B284" s="24">
        <f t="shared" si="41"/>
        <v>14.27999999999987</v>
      </c>
      <c r="C284" s="26">
        <f t="shared" si="42"/>
        <v>202.77759999999631</v>
      </c>
      <c r="D284" s="28">
        <f t="shared" si="43"/>
        <v>203.91839999999627</v>
      </c>
      <c r="E284" s="18">
        <f t="shared" si="44"/>
        <v>0.04</v>
      </c>
      <c r="F284" s="30">
        <f t="shared" si="45"/>
        <v>0</v>
      </c>
    </row>
    <row r="285" spans="1:6" ht="12" customHeight="1" x14ac:dyDescent="0.25">
      <c r="A285" s="21">
        <f t="shared" si="40"/>
        <v>14.27999999999987</v>
      </c>
      <c r="B285" s="24">
        <f t="shared" si="41"/>
        <v>14.319999999999869</v>
      </c>
      <c r="C285" s="26">
        <f t="shared" si="42"/>
        <v>203.91839999999627</v>
      </c>
      <c r="D285" s="28">
        <f t="shared" si="43"/>
        <v>205.06239999999625</v>
      </c>
      <c r="E285" s="18">
        <f t="shared" si="44"/>
        <v>0.04</v>
      </c>
      <c r="F285" s="30">
        <f t="shared" si="45"/>
        <v>0</v>
      </c>
    </row>
    <row r="286" spans="1:6" ht="12" customHeight="1" x14ac:dyDescent="0.25">
      <c r="A286" s="21">
        <f t="shared" si="40"/>
        <v>14.319999999999869</v>
      </c>
      <c r="B286" s="24">
        <f t="shared" si="41"/>
        <v>14.359999999999868</v>
      </c>
      <c r="C286" s="26">
        <f t="shared" si="42"/>
        <v>205.06239999999625</v>
      </c>
      <c r="D286" s="28">
        <f t="shared" si="43"/>
        <v>206.20959999999621</v>
      </c>
      <c r="E286" s="18">
        <f t="shared" si="44"/>
        <v>0.04</v>
      </c>
      <c r="F286" s="30">
        <f t="shared" si="45"/>
        <v>0</v>
      </c>
    </row>
    <row r="287" spans="1:6" ht="12" customHeight="1" x14ac:dyDescent="0.25">
      <c r="A287" s="21">
        <f t="shared" si="40"/>
        <v>14.359999999999868</v>
      </c>
      <c r="B287" s="24">
        <f t="shared" si="41"/>
        <v>14.399999999999867</v>
      </c>
      <c r="C287" s="26">
        <f t="shared" si="42"/>
        <v>206.20959999999621</v>
      </c>
      <c r="D287" s="28">
        <f t="shared" si="43"/>
        <v>207.35999999999618</v>
      </c>
      <c r="E287" s="18">
        <f t="shared" si="44"/>
        <v>0.04</v>
      </c>
      <c r="F287" s="30">
        <f t="shared" si="45"/>
        <v>0</v>
      </c>
    </row>
    <row r="288" spans="1:6" ht="12" customHeight="1" x14ac:dyDescent="0.25">
      <c r="A288" s="21">
        <f t="shared" si="40"/>
        <v>14.399999999999867</v>
      </c>
      <c r="B288" s="24">
        <f t="shared" si="41"/>
        <v>14.439999999999866</v>
      </c>
      <c r="C288" s="26">
        <f t="shared" si="42"/>
        <v>207.35999999999618</v>
      </c>
      <c r="D288" s="28">
        <f t="shared" si="43"/>
        <v>208.51359999999613</v>
      </c>
      <c r="E288" s="18">
        <f t="shared" si="44"/>
        <v>0.04</v>
      </c>
      <c r="F288" s="30">
        <f t="shared" si="45"/>
        <v>0</v>
      </c>
    </row>
    <row r="289" spans="1:6" ht="12" customHeight="1" x14ac:dyDescent="0.25">
      <c r="A289" s="21">
        <f t="shared" si="40"/>
        <v>14.439999999999866</v>
      </c>
      <c r="B289" s="24">
        <f t="shared" si="41"/>
        <v>14.479999999999865</v>
      </c>
      <c r="C289" s="26">
        <f t="shared" si="42"/>
        <v>208.51359999999613</v>
      </c>
      <c r="D289" s="28">
        <f t="shared" si="43"/>
        <v>209.67039999999611</v>
      </c>
      <c r="E289" s="18">
        <f t="shared" si="44"/>
        <v>0.04</v>
      </c>
      <c r="F289" s="30">
        <f t="shared" si="45"/>
        <v>0</v>
      </c>
    </row>
    <row r="290" spans="1:6" ht="12" customHeight="1" x14ac:dyDescent="0.25">
      <c r="A290" s="21">
        <f t="shared" si="40"/>
        <v>14.479999999999865</v>
      </c>
      <c r="B290" s="24">
        <f t="shared" si="41"/>
        <v>14.519999999999865</v>
      </c>
      <c r="C290" s="26">
        <f t="shared" si="42"/>
        <v>209.67039999999611</v>
      </c>
      <c r="D290" s="28">
        <f t="shared" si="43"/>
        <v>210.83039999999608</v>
      </c>
      <c r="E290" s="18">
        <f t="shared" si="44"/>
        <v>0.04</v>
      </c>
      <c r="F290" s="30">
        <f t="shared" si="45"/>
        <v>0</v>
      </c>
    </row>
    <row r="291" spans="1:6" ht="12" customHeight="1" x14ac:dyDescent="0.25">
      <c r="A291" s="21">
        <f t="shared" si="40"/>
        <v>14.519999999999865</v>
      </c>
      <c r="B291" s="24">
        <f t="shared" si="41"/>
        <v>14.559999999999864</v>
      </c>
      <c r="C291" s="26">
        <f t="shared" si="42"/>
        <v>210.83039999999608</v>
      </c>
      <c r="D291" s="28">
        <f t="shared" si="43"/>
        <v>211.99359999999604</v>
      </c>
      <c r="E291" s="18">
        <f t="shared" si="44"/>
        <v>0.04</v>
      </c>
      <c r="F291" s="30">
        <f t="shared" si="45"/>
        <v>0</v>
      </c>
    </row>
    <row r="292" spans="1:6" ht="12" customHeight="1" x14ac:dyDescent="0.25">
      <c r="A292" s="21">
        <f t="shared" si="40"/>
        <v>14.559999999999864</v>
      </c>
      <c r="B292" s="24">
        <f t="shared" si="41"/>
        <v>14.599999999999863</v>
      </c>
      <c r="C292" s="26">
        <f t="shared" si="42"/>
        <v>211.99359999999604</v>
      </c>
      <c r="D292" s="28">
        <f t="shared" si="43"/>
        <v>213.15999999999599</v>
      </c>
      <c r="E292" s="18">
        <f t="shared" si="44"/>
        <v>0.04</v>
      </c>
      <c r="F292" s="30">
        <f t="shared" si="45"/>
        <v>0</v>
      </c>
    </row>
    <row r="293" spans="1:6" ht="12" customHeight="1" x14ac:dyDescent="0.25">
      <c r="A293" s="21">
        <f t="shared" si="40"/>
        <v>14.599999999999863</v>
      </c>
      <c r="B293" s="24">
        <f t="shared" si="41"/>
        <v>14.639999999999862</v>
      </c>
      <c r="C293" s="26">
        <f t="shared" si="42"/>
        <v>213.15999999999599</v>
      </c>
      <c r="D293" s="28">
        <f t="shared" si="43"/>
        <v>214.32959999999596</v>
      </c>
      <c r="E293" s="18">
        <f t="shared" si="44"/>
        <v>0.04</v>
      </c>
      <c r="F293" s="30">
        <f t="shared" si="45"/>
        <v>0</v>
      </c>
    </row>
    <row r="294" spans="1:6" ht="12" customHeight="1" x14ac:dyDescent="0.25">
      <c r="A294" s="21">
        <f t="shared" si="40"/>
        <v>14.639999999999862</v>
      </c>
      <c r="B294" s="24">
        <f t="shared" si="41"/>
        <v>14.679999999999861</v>
      </c>
      <c r="C294" s="26">
        <f t="shared" si="42"/>
        <v>214.32959999999596</v>
      </c>
      <c r="D294" s="28">
        <f t="shared" si="43"/>
        <v>215.50239999999593</v>
      </c>
      <c r="E294" s="18">
        <f t="shared" si="44"/>
        <v>0.04</v>
      </c>
      <c r="F294" s="30">
        <f t="shared" si="45"/>
        <v>0</v>
      </c>
    </row>
    <row r="295" spans="1:6" ht="12" customHeight="1" x14ac:dyDescent="0.25">
      <c r="A295" s="21">
        <f t="shared" si="40"/>
        <v>14.679999999999861</v>
      </c>
      <c r="B295" s="24">
        <f t="shared" si="41"/>
        <v>14.71999999999986</v>
      </c>
      <c r="C295" s="26">
        <f t="shared" si="42"/>
        <v>215.50239999999593</v>
      </c>
      <c r="D295" s="28">
        <f t="shared" si="43"/>
        <v>216.67839999999589</v>
      </c>
      <c r="E295" s="18">
        <f t="shared" si="44"/>
        <v>0.04</v>
      </c>
      <c r="F295" s="30">
        <f t="shared" si="45"/>
        <v>0</v>
      </c>
    </row>
    <row r="296" spans="1:6" ht="12" customHeight="1" x14ac:dyDescent="0.25">
      <c r="A296" s="21">
        <f t="shared" si="40"/>
        <v>14.71999999999986</v>
      </c>
      <c r="B296" s="24">
        <f t="shared" si="41"/>
        <v>14.759999999999859</v>
      </c>
      <c r="C296" s="26">
        <f t="shared" si="42"/>
        <v>216.67839999999589</v>
      </c>
      <c r="D296" s="28">
        <f t="shared" si="43"/>
        <v>217.85759999999584</v>
      </c>
      <c r="E296" s="18">
        <f t="shared" si="44"/>
        <v>0.04</v>
      </c>
      <c r="F296" s="30">
        <f t="shared" si="45"/>
        <v>0</v>
      </c>
    </row>
    <row r="297" spans="1:6" ht="12" customHeight="1" x14ac:dyDescent="0.25">
      <c r="A297" s="21">
        <f t="shared" si="40"/>
        <v>14.759999999999859</v>
      </c>
      <c r="B297" s="24">
        <f t="shared" si="41"/>
        <v>14.799999999999859</v>
      </c>
      <c r="C297" s="26">
        <f t="shared" si="42"/>
        <v>217.85759999999584</v>
      </c>
      <c r="D297" s="28">
        <f t="shared" si="43"/>
        <v>219.03999999999581</v>
      </c>
      <c r="E297" s="18">
        <f t="shared" si="44"/>
        <v>0.04</v>
      </c>
      <c r="F297" s="30">
        <f t="shared" si="45"/>
        <v>0</v>
      </c>
    </row>
    <row r="298" spans="1:6" ht="12" customHeight="1" x14ac:dyDescent="0.25">
      <c r="A298" s="21">
        <f t="shared" si="40"/>
        <v>14.799999999999859</v>
      </c>
      <c r="B298" s="24">
        <f t="shared" si="41"/>
        <v>14.839999999999858</v>
      </c>
      <c r="C298" s="26">
        <f t="shared" si="42"/>
        <v>219.03999999999581</v>
      </c>
      <c r="D298" s="28">
        <f t="shared" si="43"/>
        <v>220.22559999999578</v>
      </c>
      <c r="E298" s="18">
        <f t="shared" si="44"/>
        <v>0.04</v>
      </c>
      <c r="F298" s="30">
        <f t="shared" si="45"/>
        <v>0</v>
      </c>
    </row>
    <row r="299" spans="1:6" ht="12" customHeight="1" x14ac:dyDescent="0.25">
      <c r="A299" s="21">
        <f t="shared" si="40"/>
        <v>14.839999999999858</v>
      </c>
      <c r="B299" s="24">
        <f t="shared" ref="B299:B354" si="46">A299+I$1</f>
        <v>14.879999999999857</v>
      </c>
      <c r="C299" s="26">
        <f t="shared" ref="C299:C354" si="47">A299^2</f>
        <v>220.22559999999578</v>
      </c>
      <c r="D299" s="28">
        <f t="shared" ref="D299:D354" si="48">B299^2</f>
        <v>221.41439999999574</v>
      </c>
      <c r="E299" s="18">
        <f t="shared" ref="E299:E354" si="49">I$1</f>
        <v>0.04</v>
      </c>
      <c r="F299" s="30">
        <f t="shared" ref="F299:F354" si="50">IF(B299&gt;7,0,E299*(C299+D299)/2)</f>
        <v>0</v>
      </c>
    </row>
    <row r="300" spans="1:6" ht="12" customHeight="1" x14ac:dyDescent="0.25">
      <c r="A300" s="21">
        <f t="shared" si="40"/>
        <v>14.879999999999857</v>
      </c>
      <c r="B300" s="24">
        <f t="shared" si="46"/>
        <v>14.919999999999856</v>
      </c>
      <c r="C300" s="26">
        <f t="shared" si="47"/>
        <v>221.41439999999574</v>
      </c>
      <c r="D300" s="28">
        <f t="shared" si="48"/>
        <v>222.60639999999572</v>
      </c>
      <c r="E300" s="18">
        <f t="shared" si="49"/>
        <v>0.04</v>
      </c>
      <c r="F300" s="30">
        <f t="shared" si="50"/>
        <v>0</v>
      </c>
    </row>
    <row r="301" spans="1:6" ht="12" customHeight="1" x14ac:dyDescent="0.25">
      <c r="A301" s="21">
        <f t="shared" si="40"/>
        <v>14.919999999999856</v>
      </c>
      <c r="B301" s="24">
        <f t="shared" si="46"/>
        <v>14.959999999999855</v>
      </c>
      <c r="C301" s="26">
        <f t="shared" si="47"/>
        <v>222.60639999999572</v>
      </c>
      <c r="D301" s="28">
        <f t="shared" si="48"/>
        <v>223.80159999999566</v>
      </c>
      <c r="E301" s="18">
        <f t="shared" si="49"/>
        <v>0.04</v>
      </c>
      <c r="F301" s="30">
        <f t="shared" si="50"/>
        <v>0</v>
      </c>
    </row>
    <row r="302" spans="1:6" ht="12" customHeight="1" x14ac:dyDescent="0.25">
      <c r="A302" s="21">
        <f t="shared" si="40"/>
        <v>14.959999999999855</v>
      </c>
      <c r="B302" s="24">
        <f t="shared" si="46"/>
        <v>14.999999999999854</v>
      </c>
      <c r="C302" s="26">
        <f t="shared" si="47"/>
        <v>223.80159999999566</v>
      </c>
      <c r="D302" s="28">
        <f t="shared" si="48"/>
        <v>224.99999999999562</v>
      </c>
      <c r="E302" s="18">
        <f t="shared" si="49"/>
        <v>0.04</v>
      </c>
      <c r="F302" s="30">
        <f t="shared" si="50"/>
        <v>0</v>
      </c>
    </row>
    <row r="303" spans="1:6" ht="12" customHeight="1" x14ac:dyDescent="0.25">
      <c r="A303" s="21">
        <f t="shared" si="40"/>
        <v>14.999999999999854</v>
      </c>
      <c r="B303" s="24">
        <f t="shared" si="46"/>
        <v>15.039999999999853</v>
      </c>
      <c r="C303" s="26">
        <f t="shared" si="47"/>
        <v>224.99999999999562</v>
      </c>
      <c r="D303" s="28">
        <f t="shared" si="48"/>
        <v>226.20159999999558</v>
      </c>
      <c r="E303" s="18">
        <f t="shared" si="49"/>
        <v>0.04</v>
      </c>
      <c r="F303" s="30">
        <f t="shared" si="50"/>
        <v>0</v>
      </c>
    </row>
    <row r="304" spans="1:6" ht="12" customHeight="1" x14ac:dyDescent="0.25">
      <c r="A304" s="21">
        <f t="shared" si="40"/>
        <v>15.039999999999853</v>
      </c>
      <c r="B304" s="24">
        <f t="shared" si="46"/>
        <v>15.079999999999853</v>
      </c>
      <c r="C304" s="26">
        <f t="shared" si="47"/>
        <v>226.20159999999558</v>
      </c>
      <c r="D304" s="28">
        <f t="shared" si="48"/>
        <v>227.40639999999556</v>
      </c>
      <c r="E304" s="18">
        <f t="shared" si="49"/>
        <v>0.04</v>
      </c>
      <c r="F304" s="30">
        <f t="shared" si="50"/>
        <v>0</v>
      </c>
    </row>
    <row r="305" spans="1:6" ht="12" customHeight="1" x14ac:dyDescent="0.25">
      <c r="A305" s="21">
        <f t="shared" si="40"/>
        <v>15.079999999999853</v>
      </c>
      <c r="B305" s="24">
        <f t="shared" si="46"/>
        <v>15.119999999999852</v>
      </c>
      <c r="C305" s="26">
        <f t="shared" si="47"/>
        <v>227.40639999999556</v>
      </c>
      <c r="D305" s="28">
        <f t="shared" si="48"/>
        <v>228.61439999999553</v>
      </c>
      <c r="E305" s="18">
        <f t="shared" si="49"/>
        <v>0.04</v>
      </c>
      <c r="F305" s="30">
        <f t="shared" si="50"/>
        <v>0</v>
      </c>
    </row>
    <row r="306" spans="1:6" ht="12" customHeight="1" x14ac:dyDescent="0.25">
      <c r="A306" s="21">
        <f t="shared" si="40"/>
        <v>15.119999999999852</v>
      </c>
      <c r="B306" s="24">
        <f t="shared" si="46"/>
        <v>15.159999999999851</v>
      </c>
      <c r="C306" s="26">
        <f t="shared" si="47"/>
        <v>228.61439999999553</v>
      </c>
      <c r="D306" s="28">
        <f t="shared" si="48"/>
        <v>229.82559999999549</v>
      </c>
      <c r="E306" s="18">
        <f t="shared" si="49"/>
        <v>0.04</v>
      </c>
      <c r="F306" s="30">
        <f t="shared" si="50"/>
        <v>0</v>
      </c>
    </row>
    <row r="307" spans="1:6" ht="12" customHeight="1" x14ac:dyDescent="0.25">
      <c r="A307" s="21">
        <f t="shared" si="40"/>
        <v>15.159999999999851</v>
      </c>
      <c r="B307" s="24">
        <f t="shared" si="46"/>
        <v>15.19999999999985</v>
      </c>
      <c r="C307" s="26">
        <f t="shared" si="47"/>
        <v>229.82559999999549</v>
      </c>
      <c r="D307" s="28">
        <f t="shared" si="48"/>
        <v>231.03999999999544</v>
      </c>
      <c r="E307" s="18">
        <f t="shared" si="49"/>
        <v>0.04</v>
      </c>
      <c r="F307" s="30">
        <f t="shared" si="50"/>
        <v>0</v>
      </c>
    </row>
    <row r="308" spans="1:6" ht="12" customHeight="1" x14ac:dyDescent="0.25">
      <c r="A308" s="21">
        <f t="shared" si="40"/>
        <v>15.19999999999985</v>
      </c>
      <c r="B308" s="24">
        <f t="shared" si="46"/>
        <v>15.239999999999849</v>
      </c>
      <c r="C308" s="26">
        <f t="shared" si="47"/>
        <v>231.03999999999544</v>
      </c>
      <c r="D308" s="28">
        <f t="shared" si="48"/>
        <v>232.25759999999539</v>
      </c>
      <c r="E308" s="18">
        <f t="shared" si="49"/>
        <v>0.04</v>
      </c>
      <c r="F308" s="30">
        <f t="shared" si="50"/>
        <v>0</v>
      </c>
    </row>
    <row r="309" spans="1:6" ht="12" customHeight="1" x14ac:dyDescent="0.25">
      <c r="A309" s="21">
        <f t="shared" si="40"/>
        <v>15.239999999999849</v>
      </c>
      <c r="B309" s="24">
        <f t="shared" si="46"/>
        <v>15.279999999999848</v>
      </c>
      <c r="C309" s="26">
        <f t="shared" si="47"/>
        <v>232.25759999999539</v>
      </c>
      <c r="D309" s="28">
        <f t="shared" si="48"/>
        <v>233.47839999999536</v>
      </c>
      <c r="E309" s="18">
        <f t="shared" si="49"/>
        <v>0.04</v>
      </c>
      <c r="F309" s="30">
        <f t="shared" si="50"/>
        <v>0</v>
      </c>
    </row>
    <row r="310" spans="1:6" ht="12" customHeight="1" x14ac:dyDescent="0.25">
      <c r="A310" s="21">
        <f t="shared" si="40"/>
        <v>15.279999999999848</v>
      </c>
      <c r="B310" s="24">
        <f t="shared" si="46"/>
        <v>15.319999999999848</v>
      </c>
      <c r="C310" s="26">
        <f t="shared" si="47"/>
        <v>233.47839999999536</v>
      </c>
      <c r="D310" s="28">
        <f t="shared" si="48"/>
        <v>234.70239999999532</v>
      </c>
      <c r="E310" s="18">
        <f t="shared" si="49"/>
        <v>0.04</v>
      </c>
      <c r="F310" s="30">
        <f t="shared" si="50"/>
        <v>0</v>
      </c>
    </row>
    <row r="311" spans="1:6" ht="12" customHeight="1" x14ac:dyDescent="0.25">
      <c r="A311" s="21">
        <f t="shared" si="40"/>
        <v>15.319999999999848</v>
      </c>
      <c r="B311" s="24">
        <f t="shared" si="46"/>
        <v>15.359999999999847</v>
      </c>
      <c r="C311" s="26">
        <f t="shared" si="47"/>
        <v>234.70239999999532</v>
      </c>
      <c r="D311" s="28">
        <f t="shared" si="48"/>
        <v>235.92959999999528</v>
      </c>
      <c r="E311" s="18">
        <f t="shared" si="49"/>
        <v>0.04</v>
      </c>
      <c r="F311" s="30">
        <f t="shared" si="50"/>
        <v>0</v>
      </c>
    </row>
    <row r="312" spans="1:6" ht="12" customHeight="1" x14ac:dyDescent="0.25">
      <c r="A312" s="21">
        <f t="shared" si="40"/>
        <v>15.359999999999847</v>
      </c>
      <c r="B312" s="24">
        <f t="shared" si="46"/>
        <v>15.399999999999846</v>
      </c>
      <c r="C312" s="26">
        <f t="shared" si="47"/>
        <v>235.92959999999528</v>
      </c>
      <c r="D312" s="28">
        <f t="shared" si="48"/>
        <v>237.15999999999525</v>
      </c>
      <c r="E312" s="18">
        <f t="shared" si="49"/>
        <v>0.04</v>
      </c>
      <c r="F312" s="30">
        <f t="shared" si="50"/>
        <v>0</v>
      </c>
    </row>
    <row r="313" spans="1:6" ht="12" customHeight="1" x14ac:dyDescent="0.25">
      <c r="A313" s="21">
        <f t="shared" si="40"/>
        <v>15.399999999999846</v>
      </c>
      <c r="B313" s="24">
        <f t="shared" si="46"/>
        <v>15.439999999999845</v>
      </c>
      <c r="C313" s="26">
        <f t="shared" si="47"/>
        <v>237.15999999999525</v>
      </c>
      <c r="D313" s="28">
        <f t="shared" si="48"/>
        <v>238.39359999999522</v>
      </c>
      <c r="E313" s="18">
        <f t="shared" si="49"/>
        <v>0.04</v>
      </c>
      <c r="F313" s="30">
        <f t="shared" si="50"/>
        <v>0</v>
      </c>
    </row>
    <row r="314" spans="1:6" ht="12" customHeight="1" x14ac:dyDescent="0.25">
      <c r="A314" s="21">
        <f t="shared" si="40"/>
        <v>15.439999999999845</v>
      </c>
      <c r="B314" s="24">
        <f t="shared" si="46"/>
        <v>15.479999999999844</v>
      </c>
      <c r="C314" s="26">
        <f t="shared" si="47"/>
        <v>238.39359999999522</v>
      </c>
      <c r="D314" s="28">
        <f t="shared" si="48"/>
        <v>239.63039999999518</v>
      </c>
      <c r="E314" s="18">
        <f t="shared" si="49"/>
        <v>0.04</v>
      </c>
      <c r="F314" s="30">
        <f t="shared" si="50"/>
        <v>0</v>
      </c>
    </row>
    <row r="315" spans="1:6" ht="12" customHeight="1" x14ac:dyDescent="0.25">
      <c r="A315" s="21">
        <f t="shared" si="40"/>
        <v>15.479999999999844</v>
      </c>
      <c r="B315" s="24">
        <f t="shared" si="46"/>
        <v>15.519999999999843</v>
      </c>
      <c r="C315" s="26">
        <f t="shared" si="47"/>
        <v>239.63039999999518</v>
      </c>
      <c r="D315" s="28">
        <f t="shared" si="48"/>
        <v>240.87039999999513</v>
      </c>
      <c r="E315" s="18">
        <f t="shared" si="49"/>
        <v>0.04</v>
      </c>
      <c r="F315" s="30">
        <f t="shared" si="50"/>
        <v>0</v>
      </c>
    </row>
    <row r="316" spans="1:6" ht="12" customHeight="1" x14ac:dyDescent="0.25">
      <c r="A316" s="21">
        <f t="shared" si="40"/>
        <v>15.519999999999843</v>
      </c>
      <c r="B316" s="24">
        <f t="shared" si="46"/>
        <v>15.559999999999842</v>
      </c>
      <c r="C316" s="26">
        <f t="shared" si="47"/>
        <v>240.87039999999513</v>
      </c>
      <c r="D316" s="28">
        <f t="shared" si="48"/>
        <v>242.1135999999951</v>
      </c>
      <c r="E316" s="18">
        <f t="shared" si="49"/>
        <v>0.04</v>
      </c>
      <c r="F316" s="30">
        <f t="shared" si="50"/>
        <v>0</v>
      </c>
    </row>
    <row r="317" spans="1:6" ht="12" customHeight="1" x14ac:dyDescent="0.25">
      <c r="A317" s="21">
        <f t="shared" si="40"/>
        <v>15.559999999999842</v>
      </c>
      <c r="B317" s="24">
        <f t="shared" si="46"/>
        <v>15.599999999999842</v>
      </c>
      <c r="C317" s="26">
        <f t="shared" si="47"/>
        <v>242.1135999999951</v>
      </c>
      <c r="D317" s="28">
        <f t="shared" si="48"/>
        <v>243.35999999999507</v>
      </c>
      <c r="E317" s="18">
        <f t="shared" si="49"/>
        <v>0.04</v>
      </c>
      <c r="F317" s="30">
        <f t="shared" si="50"/>
        <v>0</v>
      </c>
    </row>
    <row r="318" spans="1:6" ht="12" customHeight="1" x14ac:dyDescent="0.25">
      <c r="A318" s="21">
        <f t="shared" si="40"/>
        <v>15.599999999999842</v>
      </c>
      <c r="B318" s="24">
        <f t="shared" si="46"/>
        <v>15.639999999999841</v>
      </c>
      <c r="C318" s="26">
        <f t="shared" si="47"/>
        <v>243.35999999999507</v>
      </c>
      <c r="D318" s="28">
        <f t="shared" si="48"/>
        <v>244.60959999999503</v>
      </c>
      <c r="E318" s="18">
        <f t="shared" si="49"/>
        <v>0.04</v>
      </c>
      <c r="F318" s="30">
        <f t="shared" si="50"/>
        <v>0</v>
      </c>
    </row>
    <row r="319" spans="1:6" ht="12" customHeight="1" x14ac:dyDescent="0.25">
      <c r="A319" s="21">
        <f t="shared" si="40"/>
        <v>15.639999999999841</v>
      </c>
      <c r="B319" s="24">
        <f t="shared" si="46"/>
        <v>15.67999999999984</v>
      </c>
      <c r="C319" s="26">
        <f t="shared" si="47"/>
        <v>244.60959999999503</v>
      </c>
      <c r="D319" s="28">
        <f t="shared" si="48"/>
        <v>245.86239999999498</v>
      </c>
      <c r="E319" s="18">
        <f t="shared" si="49"/>
        <v>0.04</v>
      </c>
      <c r="F319" s="30">
        <f t="shared" si="50"/>
        <v>0</v>
      </c>
    </row>
    <row r="320" spans="1:6" ht="12" customHeight="1" x14ac:dyDescent="0.25">
      <c r="A320" s="21">
        <f t="shared" si="40"/>
        <v>15.67999999999984</v>
      </c>
      <c r="B320" s="24">
        <f t="shared" si="46"/>
        <v>15.719999999999839</v>
      </c>
      <c r="C320" s="26">
        <f t="shared" si="47"/>
        <v>245.86239999999498</v>
      </c>
      <c r="D320" s="28">
        <f t="shared" si="48"/>
        <v>247.11839999999495</v>
      </c>
      <c r="E320" s="18">
        <f t="shared" si="49"/>
        <v>0.04</v>
      </c>
      <c r="F320" s="30">
        <f t="shared" si="50"/>
        <v>0</v>
      </c>
    </row>
    <row r="321" spans="1:6" ht="12" customHeight="1" x14ac:dyDescent="0.25">
      <c r="A321" s="21">
        <f t="shared" si="40"/>
        <v>15.719999999999839</v>
      </c>
      <c r="B321" s="24">
        <f t="shared" si="46"/>
        <v>15.759999999999838</v>
      </c>
      <c r="C321" s="26">
        <f t="shared" si="47"/>
        <v>247.11839999999495</v>
      </c>
      <c r="D321" s="28">
        <f t="shared" si="48"/>
        <v>248.37759999999489</v>
      </c>
      <c r="E321" s="18">
        <f t="shared" si="49"/>
        <v>0.04</v>
      </c>
      <c r="F321" s="30">
        <f t="shared" si="50"/>
        <v>0</v>
      </c>
    </row>
    <row r="322" spans="1:6" ht="12" customHeight="1" x14ac:dyDescent="0.25">
      <c r="A322" s="21">
        <f t="shared" si="40"/>
        <v>15.759999999999838</v>
      </c>
      <c r="B322" s="24">
        <f t="shared" si="46"/>
        <v>15.799999999999837</v>
      </c>
      <c r="C322" s="26">
        <f t="shared" si="47"/>
        <v>248.37759999999489</v>
      </c>
      <c r="D322" s="28">
        <f t="shared" si="48"/>
        <v>249.63999999999487</v>
      </c>
      <c r="E322" s="18">
        <f t="shared" si="49"/>
        <v>0.04</v>
      </c>
      <c r="F322" s="30">
        <f t="shared" si="50"/>
        <v>0</v>
      </c>
    </row>
    <row r="323" spans="1:6" ht="12" customHeight="1" x14ac:dyDescent="0.25">
      <c r="A323" s="21">
        <f t="shared" si="40"/>
        <v>15.799999999999837</v>
      </c>
      <c r="B323" s="24">
        <f t="shared" si="46"/>
        <v>15.839999999999836</v>
      </c>
      <c r="C323" s="26">
        <f t="shared" si="47"/>
        <v>249.63999999999487</v>
      </c>
      <c r="D323" s="28">
        <f t="shared" si="48"/>
        <v>250.90559999999482</v>
      </c>
      <c r="E323" s="18">
        <f t="shared" si="49"/>
        <v>0.04</v>
      </c>
      <c r="F323" s="30">
        <f t="shared" si="50"/>
        <v>0</v>
      </c>
    </row>
    <row r="324" spans="1:6" ht="12" customHeight="1" x14ac:dyDescent="0.25">
      <c r="A324" s="21">
        <f t="shared" si="40"/>
        <v>15.839999999999836</v>
      </c>
      <c r="B324" s="24">
        <f t="shared" si="46"/>
        <v>15.879999999999836</v>
      </c>
      <c r="C324" s="26">
        <f t="shared" si="47"/>
        <v>250.90559999999482</v>
      </c>
      <c r="D324" s="28">
        <f t="shared" si="48"/>
        <v>252.17439999999479</v>
      </c>
      <c r="E324" s="18">
        <f t="shared" si="49"/>
        <v>0.04</v>
      </c>
      <c r="F324" s="30">
        <f t="shared" si="50"/>
        <v>0</v>
      </c>
    </row>
    <row r="325" spans="1:6" ht="12" customHeight="1" x14ac:dyDescent="0.25">
      <c r="A325" s="21">
        <f t="shared" ref="A325:A388" si="51">B324</f>
        <v>15.879999999999836</v>
      </c>
      <c r="B325" s="24">
        <f t="shared" si="46"/>
        <v>15.919999999999835</v>
      </c>
      <c r="C325" s="26">
        <f t="shared" si="47"/>
        <v>252.17439999999479</v>
      </c>
      <c r="D325" s="28">
        <f t="shared" si="48"/>
        <v>253.44639999999472</v>
      </c>
      <c r="E325" s="18">
        <f t="shared" si="49"/>
        <v>0.04</v>
      </c>
      <c r="F325" s="30">
        <f t="shared" si="50"/>
        <v>0</v>
      </c>
    </row>
    <row r="326" spans="1:6" ht="12" customHeight="1" x14ac:dyDescent="0.25">
      <c r="A326" s="21">
        <f t="shared" si="51"/>
        <v>15.919999999999835</v>
      </c>
      <c r="B326" s="24">
        <f t="shared" si="46"/>
        <v>15.959999999999834</v>
      </c>
      <c r="C326" s="26">
        <f t="shared" si="47"/>
        <v>253.44639999999472</v>
      </c>
      <c r="D326" s="28">
        <f t="shared" si="48"/>
        <v>254.72159999999471</v>
      </c>
      <c r="E326" s="18">
        <f t="shared" si="49"/>
        <v>0.04</v>
      </c>
      <c r="F326" s="30">
        <f t="shared" si="50"/>
        <v>0</v>
      </c>
    </row>
    <row r="327" spans="1:6" ht="12" customHeight="1" x14ac:dyDescent="0.25">
      <c r="A327" s="21">
        <f t="shared" si="51"/>
        <v>15.959999999999834</v>
      </c>
      <c r="B327" s="24">
        <f t="shared" si="46"/>
        <v>15.999999999999833</v>
      </c>
      <c r="C327" s="26">
        <f t="shared" si="47"/>
        <v>254.72159999999471</v>
      </c>
      <c r="D327" s="28">
        <f t="shared" si="48"/>
        <v>255.99999999999466</v>
      </c>
      <c r="E327" s="18">
        <f t="shared" si="49"/>
        <v>0.04</v>
      </c>
      <c r="F327" s="30">
        <f t="shared" si="50"/>
        <v>0</v>
      </c>
    </row>
    <row r="328" spans="1:6" ht="12" customHeight="1" x14ac:dyDescent="0.25">
      <c r="A328" s="21">
        <f t="shared" si="51"/>
        <v>15.999999999999833</v>
      </c>
      <c r="B328" s="24">
        <f t="shared" si="46"/>
        <v>16.039999999999832</v>
      </c>
      <c r="C328" s="26">
        <f t="shared" si="47"/>
        <v>255.99999999999466</v>
      </c>
      <c r="D328" s="28">
        <f t="shared" si="48"/>
        <v>257.28159999999463</v>
      </c>
      <c r="E328" s="18">
        <f t="shared" si="49"/>
        <v>0.04</v>
      </c>
      <c r="F328" s="30">
        <f t="shared" si="50"/>
        <v>0</v>
      </c>
    </row>
    <row r="329" spans="1:6" ht="12" customHeight="1" x14ac:dyDescent="0.25">
      <c r="A329" s="21">
        <f t="shared" si="51"/>
        <v>16.039999999999832</v>
      </c>
      <c r="B329" s="24">
        <f t="shared" si="46"/>
        <v>16.079999999999831</v>
      </c>
      <c r="C329" s="26">
        <f t="shared" si="47"/>
        <v>257.28159999999463</v>
      </c>
      <c r="D329" s="28">
        <f t="shared" si="48"/>
        <v>258.56639999999459</v>
      </c>
      <c r="E329" s="18">
        <f t="shared" si="49"/>
        <v>0.04</v>
      </c>
      <c r="F329" s="30">
        <f t="shared" si="50"/>
        <v>0</v>
      </c>
    </row>
    <row r="330" spans="1:6" ht="12" customHeight="1" x14ac:dyDescent="0.25">
      <c r="A330" s="21">
        <f t="shared" si="51"/>
        <v>16.079999999999831</v>
      </c>
      <c r="B330" s="24">
        <f t="shared" si="46"/>
        <v>16.11999999999983</v>
      </c>
      <c r="C330" s="26">
        <f t="shared" si="47"/>
        <v>258.56639999999459</v>
      </c>
      <c r="D330" s="28">
        <f t="shared" si="48"/>
        <v>259.85439999999454</v>
      </c>
      <c r="E330" s="18">
        <f t="shared" si="49"/>
        <v>0.04</v>
      </c>
      <c r="F330" s="30">
        <f t="shared" si="50"/>
        <v>0</v>
      </c>
    </row>
    <row r="331" spans="1:6" ht="12" customHeight="1" x14ac:dyDescent="0.25">
      <c r="A331" s="21">
        <f t="shared" si="51"/>
        <v>16.11999999999983</v>
      </c>
      <c r="B331" s="24">
        <f t="shared" si="46"/>
        <v>16.15999999999983</v>
      </c>
      <c r="C331" s="26">
        <f t="shared" si="47"/>
        <v>259.85439999999454</v>
      </c>
      <c r="D331" s="28">
        <f t="shared" si="48"/>
        <v>261.14559999999449</v>
      </c>
      <c r="E331" s="18">
        <f t="shared" si="49"/>
        <v>0.04</v>
      </c>
      <c r="F331" s="30">
        <f t="shared" si="50"/>
        <v>0</v>
      </c>
    </row>
    <row r="332" spans="1:6" ht="12" customHeight="1" x14ac:dyDescent="0.25">
      <c r="A332" s="21">
        <f t="shared" si="51"/>
        <v>16.15999999999983</v>
      </c>
      <c r="B332" s="24">
        <f t="shared" si="46"/>
        <v>16.199999999999829</v>
      </c>
      <c r="C332" s="26">
        <f t="shared" si="47"/>
        <v>261.14559999999449</v>
      </c>
      <c r="D332" s="28">
        <f t="shared" si="48"/>
        <v>262.43999999999443</v>
      </c>
      <c r="E332" s="18">
        <f t="shared" si="49"/>
        <v>0.04</v>
      </c>
      <c r="F332" s="30">
        <f t="shared" si="50"/>
        <v>0</v>
      </c>
    </row>
    <row r="333" spans="1:6" ht="12" customHeight="1" x14ac:dyDescent="0.25">
      <c r="A333" s="21">
        <f t="shared" si="51"/>
        <v>16.199999999999829</v>
      </c>
      <c r="B333" s="24">
        <f t="shared" si="46"/>
        <v>16.239999999999828</v>
      </c>
      <c r="C333" s="26">
        <f t="shared" si="47"/>
        <v>262.43999999999443</v>
      </c>
      <c r="D333" s="28">
        <f t="shared" si="48"/>
        <v>263.73759999999442</v>
      </c>
      <c r="E333" s="18">
        <f t="shared" si="49"/>
        <v>0.04</v>
      </c>
      <c r="F333" s="30">
        <f t="shared" si="50"/>
        <v>0</v>
      </c>
    </row>
    <row r="334" spans="1:6" ht="12" customHeight="1" x14ac:dyDescent="0.25">
      <c r="A334" s="21">
        <f t="shared" si="51"/>
        <v>16.239999999999828</v>
      </c>
      <c r="B334" s="24">
        <f t="shared" si="46"/>
        <v>16.279999999999827</v>
      </c>
      <c r="C334" s="26">
        <f t="shared" si="47"/>
        <v>263.73759999999442</v>
      </c>
      <c r="D334" s="28">
        <f t="shared" si="48"/>
        <v>265.0383999999944</v>
      </c>
      <c r="E334" s="18">
        <f t="shared" si="49"/>
        <v>0.04</v>
      </c>
      <c r="F334" s="30">
        <f t="shared" si="50"/>
        <v>0</v>
      </c>
    </row>
    <row r="335" spans="1:6" ht="12" customHeight="1" x14ac:dyDescent="0.25">
      <c r="A335" s="21">
        <f t="shared" si="51"/>
        <v>16.279999999999827</v>
      </c>
      <c r="B335" s="24">
        <f t="shared" si="46"/>
        <v>16.319999999999826</v>
      </c>
      <c r="C335" s="26">
        <f t="shared" si="47"/>
        <v>265.0383999999944</v>
      </c>
      <c r="D335" s="28">
        <f t="shared" si="48"/>
        <v>266.34239999999431</v>
      </c>
      <c r="E335" s="18">
        <f t="shared" si="49"/>
        <v>0.04</v>
      </c>
      <c r="F335" s="30">
        <f t="shared" si="50"/>
        <v>0</v>
      </c>
    </row>
    <row r="336" spans="1:6" ht="12" customHeight="1" x14ac:dyDescent="0.25">
      <c r="A336" s="21">
        <f t="shared" si="51"/>
        <v>16.319999999999826</v>
      </c>
      <c r="B336" s="24">
        <f t="shared" si="46"/>
        <v>16.359999999999825</v>
      </c>
      <c r="C336" s="26">
        <f t="shared" si="47"/>
        <v>266.34239999999431</v>
      </c>
      <c r="D336" s="28">
        <f t="shared" si="48"/>
        <v>267.64959999999428</v>
      </c>
      <c r="E336" s="18">
        <f t="shared" si="49"/>
        <v>0.04</v>
      </c>
      <c r="F336" s="30">
        <f t="shared" si="50"/>
        <v>0</v>
      </c>
    </row>
    <row r="337" spans="1:6" ht="12" customHeight="1" x14ac:dyDescent="0.25">
      <c r="A337" s="21">
        <f t="shared" si="51"/>
        <v>16.359999999999825</v>
      </c>
      <c r="B337" s="24">
        <f t="shared" si="46"/>
        <v>16.399999999999824</v>
      </c>
      <c r="C337" s="26">
        <f t="shared" si="47"/>
        <v>267.64959999999428</v>
      </c>
      <c r="D337" s="28">
        <f t="shared" si="48"/>
        <v>268.95999999999424</v>
      </c>
      <c r="E337" s="18">
        <f t="shared" si="49"/>
        <v>0.04</v>
      </c>
      <c r="F337" s="30">
        <f t="shared" si="50"/>
        <v>0</v>
      </c>
    </row>
    <row r="338" spans="1:6" ht="12" customHeight="1" x14ac:dyDescent="0.25">
      <c r="A338" s="21">
        <f t="shared" si="51"/>
        <v>16.399999999999824</v>
      </c>
      <c r="B338" s="24">
        <f t="shared" si="46"/>
        <v>16.439999999999824</v>
      </c>
      <c r="C338" s="26">
        <f t="shared" si="47"/>
        <v>268.95999999999424</v>
      </c>
      <c r="D338" s="28">
        <f t="shared" si="48"/>
        <v>270.27359999999419</v>
      </c>
      <c r="E338" s="18">
        <f t="shared" si="49"/>
        <v>0.04</v>
      </c>
      <c r="F338" s="30">
        <f t="shared" si="50"/>
        <v>0</v>
      </c>
    </row>
    <row r="339" spans="1:6" ht="12" customHeight="1" x14ac:dyDescent="0.25">
      <c r="A339" s="21">
        <f t="shared" si="51"/>
        <v>16.439999999999824</v>
      </c>
      <c r="B339" s="24">
        <f t="shared" si="46"/>
        <v>16.479999999999823</v>
      </c>
      <c r="C339" s="26">
        <f t="shared" si="47"/>
        <v>270.27359999999419</v>
      </c>
      <c r="D339" s="28">
        <f t="shared" si="48"/>
        <v>271.59039999999413</v>
      </c>
      <c r="E339" s="18">
        <f t="shared" si="49"/>
        <v>0.04</v>
      </c>
      <c r="F339" s="30">
        <f t="shared" si="50"/>
        <v>0</v>
      </c>
    </row>
    <row r="340" spans="1:6" ht="12" customHeight="1" x14ac:dyDescent="0.25">
      <c r="A340" s="21">
        <f t="shared" si="51"/>
        <v>16.479999999999823</v>
      </c>
      <c r="B340" s="24">
        <f t="shared" si="46"/>
        <v>16.519999999999822</v>
      </c>
      <c r="C340" s="26">
        <f t="shared" si="47"/>
        <v>271.59039999999413</v>
      </c>
      <c r="D340" s="28">
        <f t="shared" si="48"/>
        <v>272.91039999999413</v>
      </c>
      <c r="E340" s="18">
        <f t="shared" si="49"/>
        <v>0.04</v>
      </c>
      <c r="F340" s="30">
        <f t="shared" si="50"/>
        <v>0</v>
      </c>
    </row>
    <row r="341" spans="1:6" ht="12" customHeight="1" x14ac:dyDescent="0.25">
      <c r="A341" s="21">
        <f t="shared" si="51"/>
        <v>16.519999999999822</v>
      </c>
      <c r="B341" s="24">
        <f t="shared" si="46"/>
        <v>16.559999999999821</v>
      </c>
      <c r="C341" s="26">
        <f t="shared" si="47"/>
        <v>272.91039999999413</v>
      </c>
      <c r="D341" s="28">
        <f t="shared" si="48"/>
        <v>274.23359999999406</v>
      </c>
      <c r="E341" s="18">
        <f t="shared" si="49"/>
        <v>0.04</v>
      </c>
      <c r="F341" s="30">
        <f t="shared" si="50"/>
        <v>0</v>
      </c>
    </row>
    <row r="342" spans="1:6" ht="12" customHeight="1" x14ac:dyDescent="0.25">
      <c r="A342" s="21">
        <f t="shared" si="51"/>
        <v>16.559999999999821</v>
      </c>
      <c r="B342" s="24">
        <f t="shared" si="46"/>
        <v>16.59999999999982</v>
      </c>
      <c r="C342" s="26">
        <f t="shared" si="47"/>
        <v>274.23359999999406</v>
      </c>
      <c r="D342" s="28">
        <f t="shared" si="48"/>
        <v>275.55999999999403</v>
      </c>
      <c r="E342" s="18">
        <f t="shared" si="49"/>
        <v>0.04</v>
      </c>
      <c r="F342" s="30">
        <f t="shared" si="50"/>
        <v>0</v>
      </c>
    </row>
    <row r="343" spans="1:6" ht="12" customHeight="1" x14ac:dyDescent="0.25">
      <c r="A343" s="21">
        <f t="shared" si="51"/>
        <v>16.59999999999982</v>
      </c>
      <c r="B343" s="24">
        <f t="shared" si="46"/>
        <v>16.639999999999819</v>
      </c>
      <c r="C343" s="26">
        <f t="shared" si="47"/>
        <v>275.55999999999403</v>
      </c>
      <c r="D343" s="28">
        <f t="shared" si="48"/>
        <v>276.889599999994</v>
      </c>
      <c r="E343" s="18">
        <f t="shared" si="49"/>
        <v>0.04</v>
      </c>
      <c r="F343" s="30">
        <f t="shared" si="50"/>
        <v>0</v>
      </c>
    </row>
    <row r="344" spans="1:6" ht="12" customHeight="1" x14ac:dyDescent="0.25">
      <c r="A344" s="21">
        <f t="shared" si="51"/>
        <v>16.639999999999819</v>
      </c>
      <c r="B344" s="24">
        <f t="shared" si="46"/>
        <v>16.679999999999819</v>
      </c>
      <c r="C344" s="26">
        <f t="shared" si="47"/>
        <v>276.889599999994</v>
      </c>
      <c r="D344" s="28">
        <f t="shared" si="48"/>
        <v>278.22239999999397</v>
      </c>
      <c r="E344" s="18">
        <f t="shared" si="49"/>
        <v>0.04</v>
      </c>
      <c r="F344" s="30">
        <f t="shared" si="50"/>
        <v>0</v>
      </c>
    </row>
    <row r="345" spans="1:6" ht="12" customHeight="1" x14ac:dyDescent="0.25">
      <c r="A345" s="21">
        <f t="shared" si="51"/>
        <v>16.679999999999819</v>
      </c>
      <c r="B345" s="24">
        <f t="shared" si="46"/>
        <v>16.719999999999818</v>
      </c>
      <c r="C345" s="26">
        <f t="shared" si="47"/>
        <v>278.22239999999397</v>
      </c>
      <c r="D345" s="28">
        <f t="shared" si="48"/>
        <v>279.55839999999392</v>
      </c>
      <c r="E345" s="18">
        <f t="shared" si="49"/>
        <v>0.04</v>
      </c>
      <c r="F345" s="30">
        <f t="shared" si="50"/>
        <v>0</v>
      </c>
    </row>
    <row r="346" spans="1:6" ht="12" customHeight="1" x14ac:dyDescent="0.25">
      <c r="A346" s="21">
        <f t="shared" si="51"/>
        <v>16.719999999999818</v>
      </c>
      <c r="B346" s="24">
        <f t="shared" si="46"/>
        <v>16.759999999999817</v>
      </c>
      <c r="C346" s="26">
        <f t="shared" si="47"/>
        <v>279.55839999999392</v>
      </c>
      <c r="D346" s="28">
        <f t="shared" si="48"/>
        <v>280.89759999999387</v>
      </c>
      <c r="E346" s="18">
        <f t="shared" si="49"/>
        <v>0.04</v>
      </c>
      <c r="F346" s="30">
        <f t="shared" si="50"/>
        <v>0</v>
      </c>
    </row>
    <row r="347" spans="1:6" ht="12" customHeight="1" x14ac:dyDescent="0.25">
      <c r="A347" s="21">
        <f t="shared" si="51"/>
        <v>16.759999999999817</v>
      </c>
      <c r="B347" s="24">
        <f t="shared" si="46"/>
        <v>16.799999999999816</v>
      </c>
      <c r="C347" s="26">
        <f t="shared" si="47"/>
        <v>280.89759999999387</v>
      </c>
      <c r="D347" s="28">
        <f t="shared" si="48"/>
        <v>282.23999999999381</v>
      </c>
      <c r="E347" s="18">
        <f t="shared" si="49"/>
        <v>0.04</v>
      </c>
      <c r="F347" s="30">
        <f t="shared" si="50"/>
        <v>0</v>
      </c>
    </row>
    <row r="348" spans="1:6" ht="12" customHeight="1" x14ac:dyDescent="0.25">
      <c r="A348" s="21">
        <f t="shared" si="51"/>
        <v>16.799999999999816</v>
      </c>
      <c r="B348" s="24">
        <f t="shared" si="46"/>
        <v>16.839999999999815</v>
      </c>
      <c r="C348" s="26">
        <f t="shared" si="47"/>
        <v>282.23999999999381</v>
      </c>
      <c r="D348" s="28">
        <f t="shared" si="48"/>
        <v>283.58559999999375</v>
      </c>
      <c r="E348" s="18">
        <f t="shared" si="49"/>
        <v>0.04</v>
      </c>
      <c r="F348" s="30">
        <f t="shared" si="50"/>
        <v>0</v>
      </c>
    </row>
    <row r="349" spans="1:6" ht="12" customHeight="1" x14ac:dyDescent="0.25">
      <c r="A349" s="21">
        <f t="shared" si="51"/>
        <v>16.839999999999815</v>
      </c>
      <c r="B349" s="24">
        <f t="shared" si="46"/>
        <v>16.879999999999814</v>
      </c>
      <c r="C349" s="26">
        <f t="shared" si="47"/>
        <v>283.58559999999375</v>
      </c>
      <c r="D349" s="28">
        <f t="shared" si="48"/>
        <v>284.93439999999373</v>
      </c>
      <c r="E349" s="18">
        <f t="shared" si="49"/>
        <v>0.04</v>
      </c>
      <c r="F349" s="30">
        <f t="shared" si="50"/>
        <v>0</v>
      </c>
    </row>
    <row r="350" spans="1:6" ht="12" customHeight="1" x14ac:dyDescent="0.25">
      <c r="A350" s="21">
        <f t="shared" si="51"/>
        <v>16.879999999999814</v>
      </c>
      <c r="B350" s="24">
        <f t="shared" si="46"/>
        <v>16.919999999999813</v>
      </c>
      <c r="C350" s="26">
        <f t="shared" si="47"/>
        <v>284.93439999999373</v>
      </c>
      <c r="D350" s="28">
        <f t="shared" si="48"/>
        <v>286.28639999999371</v>
      </c>
      <c r="E350" s="18">
        <f t="shared" si="49"/>
        <v>0.04</v>
      </c>
      <c r="F350" s="30">
        <f t="shared" si="50"/>
        <v>0</v>
      </c>
    </row>
    <row r="351" spans="1:6" ht="12" customHeight="1" x14ac:dyDescent="0.25">
      <c r="A351" s="21">
        <f t="shared" si="51"/>
        <v>16.919999999999813</v>
      </c>
      <c r="B351" s="24">
        <f t="shared" si="46"/>
        <v>16.959999999999813</v>
      </c>
      <c r="C351" s="26">
        <f t="shared" si="47"/>
        <v>286.28639999999371</v>
      </c>
      <c r="D351" s="28">
        <f t="shared" si="48"/>
        <v>287.64159999999362</v>
      </c>
      <c r="E351" s="18">
        <f t="shared" si="49"/>
        <v>0.04</v>
      </c>
      <c r="F351" s="30">
        <f t="shared" si="50"/>
        <v>0</v>
      </c>
    </row>
    <row r="352" spans="1:6" ht="12" customHeight="1" x14ac:dyDescent="0.25">
      <c r="A352" s="21">
        <f t="shared" si="51"/>
        <v>16.959999999999813</v>
      </c>
      <c r="B352" s="24">
        <f t="shared" si="46"/>
        <v>16.999999999999812</v>
      </c>
      <c r="C352" s="26">
        <f t="shared" si="47"/>
        <v>287.64159999999362</v>
      </c>
      <c r="D352" s="28">
        <f t="shared" si="48"/>
        <v>288.99999999999358</v>
      </c>
      <c r="E352" s="18">
        <f t="shared" si="49"/>
        <v>0.04</v>
      </c>
      <c r="F352" s="30">
        <f t="shared" si="50"/>
        <v>0</v>
      </c>
    </row>
    <row r="353" spans="1:6" ht="12" customHeight="1" x14ac:dyDescent="0.25">
      <c r="A353" s="21">
        <f t="shared" si="51"/>
        <v>16.999999999999812</v>
      </c>
      <c r="B353" s="24">
        <f t="shared" si="46"/>
        <v>17.039999999999811</v>
      </c>
      <c r="C353" s="26">
        <f t="shared" si="47"/>
        <v>288.99999999999358</v>
      </c>
      <c r="D353" s="28">
        <f t="shared" si="48"/>
        <v>290.36159999999353</v>
      </c>
      <c r="E353" s="18">
        <f t="shared" si="49"/>
        <v>0.04</v>
      </c>
      <c r="F353" s="30">
        <f t="shared" si="50"/>
        <v>0</v>
      </c>
    </row>
    <row r="354" spans="1:6" ht="12" customHeight="1" x14ac:dyDescent="0.25">
      <c r="A354" s="21">
        <f t="shared" si="51"/>
        <v>17.039999999999811</v>
      </c>
      <c r="B354" s="24">
        <f t="shared" si="46"/>
        <v>17.07999999999981</v>
      </c>
      <c r="C354" s="26">
        <f t="shared" si="47"/>
        <v>290.36159999999353</v>
      </c>
      <c r="D354" s="28">
        <f t="shared" si="48"/>
        <v>291.72639999999353</v>
      </c>
      <c r="E354" s="18">
        <f t="shared" si="49"/>
        <v>0.04</v>
      </c>
      <c r="F354" s="30">
        <f t="shared" si="50"/>
        <v>0</v>
      </c>
    </row>
    <row r="355" spans="1:6" ht="12" customHeight="1" x14ac:dyDescent="0.25">
      <c r="A355" s="21">
        <f t="shared" si="51"/>
        <v>17.07999999999981</v>
      </c>
      <c r="B355" s="24">
        <f t="shared" ref="B355:B402" si="52">A355+I$1</f>
        <v>17.119999999999809</v>
      </c>
      <c r="C355" s="26">
        <f t="shared" ref="C355:C402" si="53">A355^2</f>
        <v>291.72639999999353</v>
      </c>
      <c r="D355" s="28">
        <f t="shared" ref="D355:D402" si="54">B355^2</f>
        <v>293.09439999999347</v>
      </c>
      <c r="E355" s="18">
        <f t="shared" ref="E355:E402" si="55">I$1</f>
        <v>0.04</v>
      </c>
      <c r="F355" s="30">
        <f t="shared" ref="F355:F402" si="56">IF(B355&gt;7,0,E355*(C355+D355)/2)</f>
        <v>0</v>
      </c>
    </row>
    <row r="356" spans="1:6" ht="12" customHeight="1" x14ac:dyDescent="0.25">
      <c r="A356" s="21">
        <f t="shared" si="51"/>
        <v>17.119999999999809</v>
      </c>
      <c r="B356" s="24">
        <f t="shared" si="52"/>
        <v>17.159999999999808</v>
      </c>
      <c r="C356" s="26">
        <f t="shared" si="53"/>
        <v>293.09439999999347</v>
      </c>
      <c r="D356" s="28">
        <f t="shared" si="54"/>
        <v>294.4655999999934</v>
      </c>
      <c r="E356" s="18">
        <f t="shared" si="55"/>
        <v>0.04</v>
      </c>
      <c r="F356" s="30">
        <f t="shared" si="56"/>
        <v>0</v>
      </c>
    </row>
    <row r="357" spans="1:6" ht="12" customHeight="1" x14ac:dyDescent="0.25">
      <c r="A357" s="21">
        <f t="shared" si="51"/>
        <v>17.159999999999808</v>
      </c>
      <c r="B357" s="24">
        <f t="shared" si="52"/>
        <v>17.199999999999807</v>
      </c>
      <c r="C357" s="26">
        <f t="shared" si="53"/>
        <v>294.4655999999934</v>
      </c>
      <c r="D357" s="28">
        <f t="shared" si="54"/>
        <v>295.83999999999338</v>
      </c>
      <c r="E357" s="18">
        <f t="shared" si="55"/>
        <v>0.04</v>
      </c>
      <c r="F357" s="30">
        <f t="shared" si="56"/>
        <v>0</v>
      </c>
    </row>
    <row r="358" spans="1:6" ht="12" customHeight="1" x14ac:dyDescent="0.25">
      <c r="A358" s="21">
        <f t="shared" si="51"/>
        <v>17.199999999999807</v>
      </c>
      <c r="B358" s="24">
        <f t="shared" si="52"/>
        <v>17.239999999999807</v>
      </c>
      <c r="C358" s="26">
        <f t="shared" si="53"/>
        <v>295.83999999999338</v>
      </c>
      <c r="D358" s="28">
        <f t="shared" si="54"/>
        <v>297.21759999999335</v>
      </c>
      <c r="E358" s="18">
        <f t="shared" si="55"/>
        <v>0.04</v>
      </c>
      <c r="F358" s="30">
        <f t="shared" si="56"/>
        <v>0</v>
      </c>
    </row>
    <row r="359" spans="1:6" ht="12" customHeight="1" x14ac:dyDescent="0.25">
      <c r="A359" s="21">
        <f t="shared" si="51"/>
        <v>17.239999999999807</v>
      </c>
      <c r="B359" s="24">
        <f t="shared" si="52"/>
        <v>17.279999999999806</v>
      </c>
      <c r="C359" s="26">
        <f t="shared" si="53"/>
        <v>297.21759999999335</v>
      </c>
      <c r="D359" s="28">
        <f t="shared" si="54"/>
        <v>298.59839999999326</v>
      </c>
      <c r="E359" s="18">
        <f t="shared" si="55"/>
        <v>0.04</v>
      </c>
      <c r="F359" s="30">
        <f t="shared" si="56"/>
        <v>0</v>
      </c>
    </row>
    <row r="360" spans="1:6" ht="12" customHeight="1" x14ac:dyDescent="0.25">
      <c r="A360" s="21">
        <f t="shared" si="51"/>
        <v>17.279999999999806</v>
      </c>
      <c r="B360" s="24">
        <f t="shared" si="52"/>
        <v>17.319999999999805</v>
      </c>
      <c r="C360" s="26">
        <f t="shared" si="53"/>
        <v>298.59839999999326</v>
      </c>
      <c r="D360" s="28">
        <f t="shared" si="54"/>
        <v>299.98239999999322</v>
      </c>
      <c r="E360" s="18">
        <f t="shared" si="55"/>
        <v>0.04</v>
      </c>
      <c r="F360" s="30">
        <f t="shared" si="56"/>
        <v>0</v>
      </c>
    </row>
    <row r="361" spans="1:6" ht="12" customHeight="1" x14ac:dyDescent="0.25">
      <c r="A361" s="21">
        <f t="shared" si="51"/>
        <v>17.319999999999805</v>
      </c>
      <c r="B361" s="24">
        <f t="shared" si="52"/>
        <v>17.359999999999804</v>
      </c>
      <c r="C361" s="26">
        <f t="shared" si="53"/>
        <v>299.98239999999322</v>
      </c>
      <c r="D361" s="28">
        <f t="shared" si="54"/>
        <v>301.36959999999317</v>
      </c>
      <c r="E361" s="18">
        <f t="shared" si="55"/>
        <v>0.04</v>
      </c>
      <c r="F361" s="30">
        <f t="shared" si="56"/>
        <v>0</v>
      </c>
    </row>
    <row r="362" spans="1:6" ht="12" customHeight="1" x14ac:dyDescent="0.25">
      <c r="A362" s="21">
        <f t="shared" si="51"/>
        <v>17.359999999999804</v>
      </c>
      <c r="B362" s="24">
        <f t="shared" si="52"/>
        <v>17.399999999999803</v>
      </c>
      <c r="C362" s="26">
        <f t="shared" si="53"/>
        <v>301.36959999999317</v>
      </c>
      <c r="D362" s="28">
        <f t="shared" si="54"/>
        <v>302.75999999999317</v>
      </c>
      <c r="E362" s="18">
        <f t="shared" si="55"/>
        <v>0.04</v>
      </c>
      <c r="F362" s="30">
        <f t="shared" si="56"/>
        <v>0</v>
      </c>
    </row>
    <row r="363" spans="1:6" ht="12" customHeight="1" x14ac:dyDescent="0.25">
      <c r="A363" s="21">
        <f t="shared" si="51"/>
        <v>17.399999999999803</v>
      </c>
      <c r="B363" s="24">
        <f t="shared" si="52"/>
        <v>17.439999999999802</v>
      </c>
      <c r="C363" s="26">
        <f t="shared" si="53"/>
        <v>302.75999999999317</v>
      </c>
      <c r="D363" s="28">
        <f t="shared" si="54"/>
        <v>304.15359999999311</v>
      </c>
      <c r="E363" s="18">
        <f t="shared" si="55"/>
        <v>0.04</v>
      </c>
      <c r="F363" s="30">
        <f t="shared" si="56"/>
        <v>0</v>
      </c>
    </row>
    <row r="364" spans="1:6" ht="12" customHeight="1" x14ac:dyDescent="0.25">
      <c r="A364" s="21">
        <f t="shared" si="51"/>
        <v>17.439999999999802</v>
      </c>
      <c r="B364" s="24">
        <f t="shared" si="52"/>
        <v>17.479999999999801</v>
      </c>
      <c r="C364" s="26">
        <f t="shared" si="53"/>
        <v>304.15359999999311</v>
      </c>
      <c r="D364" s="28">
        <f t="shared" si="54"/>
        <v>305.55039999999303</v>
      </c>
      <c r="E364" s="18">
        <f t="shared" si="55"/>
        <v>0.04</v>
      </c>
      <c r="F364" s="30">
        <f t="shared" si="56"/>
        <v>0</v>
      </c>
    </row>
    <row r="365" spans="1:6" ht="12" customHeight="1" x14ac:dyDescent="0.25">
      <c r="A365" s="21">
        <f t="shared" si="51"/>
        <v>17.479999999999801</v>
      </c>
      <c r="B365" s="24">
        <f t="shared" si="52"/>
        <v>17.519999999999801</v>
      </c>
      <c r="C365" s="26">
        <f t="shared" si="53"/>
        <v>305.55039999999303</v>
      </c>
      <c r="D365" s="28">
        <f t="shared" si="54"/>
        <v>306.95039999999301</v>
      </c>
      <c r="E365" s="18">
        <f t="shared" si="55"/>
        <v>0.04</v>
      </c>
      <c r="F365" s="30">
        <f t="shared" si="56"/>
        <v>0</v>
      </c>
    </row>
    <row r="366" spans="1:6" ht="12" customHeight="1" x14ac:dyDescent="0.25">
      <c r="A366" s="21">
        <f t="shared" si="51"/>
        <v>17.519999999999801</v>
      </c>
      <c r="B366" s="24">
        <f t="shared" si="52"/>
        <v>17.5599999999998</v>
      </c>
      <c r="C366" s="26">
        <f t="shared" si="53"/>
        <v>306.95039999999301</v>
      </c>
      <c r="D366" s="28">
        <f t="shared" si="54"/>
        <v>308.35359999999298</v>
      </c>
      <c r="E366" s="18">
        <f t="shared" si="55"/>
        <v>0.04</v>
      </c>
      <c r="F366" s="30">
        <f t="shared" si="56"/>
        <v>0</v>
      </c>
    </row>
    <row r="367" spans="1:6" ht="12" customHeight="1" x14ac:dyDescent="0.25">
      <c r="A367" s="21">
        <f t="shared" si="51"/>
        <v>17.5599999999998</v>
      </c>
      <c r="B367" s="24">
        <f t="shared" si="52"/>
        <v>17.599999999999799</v>
      </c>
      <c r="C367" s="26">
        <f t="shared" si="53"/>
        <v>308.35359999999298</v>
      </c>
      <c r="D367" s="28">
        <f t="shared" si="54"/>
        <v>309.75999999999294</v>
      </c>
      <c r="E367" s="18">
        <f t="shared" si="55"/>
        <v>0.04</v>
      </c>
      <c r="F367" s="30">
        <f t="shared" si="56"/>
        <v>0</v>
      </c>
    </row>
    <row r="368" spans="1:6" ht="12" customHeight="1" x14ac:dyDescent="0.25">
      <c r="A368" s="21">
        <f t="shared" si="51"/>
        <v>17.599999999999799</v>
      </c>
      <c r="B368" s="24">
        <f t="shared" si="52"/>
        <v>17.639999999999798</v>
      </c>
      <c r="C368" s="26">
        <f t="shared" si="53"/>
        <v>309.75999999999294</v>
      </c>
      <c r="D368" s="28">
        <f t="shared" si="54"/>
        <v>311.1695999999929</v>
      </c>
      <c r="E368" s="18">
        <f t="shared" si="55"/>
        <v>0.04</v>
      </c>
      <c r="F368" s="30">
        <f t="shared" si="56"/>
        <v>0</v>
      </c>
    </row>
    <row r="369" spans="1:6" ht="12" customHeight="1" x14ac:dyDescent="0.25">
      <c r="A369" s="21">
        <f t="shared" si="51"/>
        <v>17.639999999999798</v>
      </c>
      <c r="B369" s="24">
        <f t="shared" si="52"/>
        <v>17.679999999999797</v>
      </c>
      <c r="C369" s="26">
        <f t="shared" si="53"/>
        <v>311.1695999999929</v>
      </c>
      <c r="D369" s="28">
        <f t="shared" si="54"/>
        <v>312.58239999999284</v>
      </c>
      <c r="E369" s="18">
        <f t="shared" si="55"/>
        <v>0.04</v>
      </c>
      <c r="F369" s="30">
        <f t="shared" si="56"/>
        <v>0</v>
      </c>
    </row>
    <row r="370" spans="1:6" ht="12" customHeight="1" x14ac:dyDescent="0.25">
      <c r="A370" s="21">
        <f t="shared" si="51"/>
        <v>17.679999999999797</v>
      </c>
      <c r="B370" s="24">
        <f t="shared" si="52"/>
        <v>17.719999999999796</v>
      </c>
      <c r="C370" s="26">
        <f t="shared" si="53"/>
        <v>312.58239999999284</v>
      </c>
      <c r="D370" s="28">
        <f t="shared" si="54"/>
        <v>313.99839999999278</v>
      </c>
      <c r="E370" s="18">
        <f t="shared" si="55"/>
        <v>0.04</v>
      </c>
      <c r="F370" s="30">
        <f t="shared" si="56"/>
        <v>0</v>
      </c>
    </row>
    <row r="371" spans="1:6" ht="12" customHeight="1" x14ac:dyDescent="0.25">
      <c r="A371" s="21">
        <f t="shared" si="51"/>
        <v>17.719999999999796</v>
      </c>
      <c r="B371" s="24">
        <f t="shared" si="52"/>
        <v>17.759999999999796</v>
      </c>
      <c r="C371" s="26">
        <f t="shared" si="53"/>
        <v>313.99839999999278</v>
      </c>
      <c r="D371" s="28">
        <f t="shared" si="54"/>
        <v>315.41759999999272</v>
      </c>
      <c r="E371" s="18">
        <f t="shared" si="55"/>
        <v>0.04</v>
      </c>
      <c r="F371" s="30">
        <f t="shared" si="56"/>
        <v>0</v>
      </c>
    </row>
    <row r="372" spans="1:6" ht="12" customHeight="1" x14ac:dyDescent="0.25">
      <c r="A372" s="21">
        <f t="shared" si="51"/>
        <v>17.759999999999796</v>
      </c>
      <c r="B372" s="24">
        <f t="shared" si="52"/>
        <v>17.799999999999795</v>
      </c>
      <c r="C372" s="26">
        <f t="shared" si="53"/>
        <v>315.41759999999272</v>
      </c>
      <c r="D372" s="28">
        <f t="shared" si="54"/>
        <v>316.8399999999927</v>
      </c>
      <c r="E372" s="18">
        <f t="shared" si="55"/>
        <v>0.04</v>
      </c>
      <c r="F372" s="30">
        <f t="shared" si="56"/>
        <v>0</v>
      </c>
    </row>
    <row r="373" spans="1:6" ht="12" customHeight="1" x14ac:dyDescent="0.25">
      <c r="A373" s="21">
        <f t="shared" si="51"/>
        <v>17.799999999999795</v>
      </c>
      <c r="B373" s="24">
        <f t="shared" si="52"/>
        <v>17.839999999999794</v>
      </c>
      <c r="C373" s="26">
        <f t="shared" si="53"/>
        <v>316.8399999999927</v>
      </c>
      <c r="D373" s="28">
        <f t="shared" si="54"/>
        <v>318.26559999999262</v>
      </c>
      <c r="E373" s="18">
        <f t="shared" si="55"/>
        <v>0.04</v>
      </c>
      <c r="F373" s="30">
        <f t="shared" si="56"/>
        <v>0</v>
      </c>
    </row>
    <row r="374" spans="1:6" ht="12" customHeight="1" x14ac:dyDescent="0.25">
      <c r="A374" s="21">
        <f t="shared" si="51"/>
        <v>17.839999999999794</v>
      </c>
      <c r="B374" s="24">
        <f t="shared" si="52"/>
        <v>17.879999999999793</v>
      </c>
      <c r="C374" s="26">
        <f t="shared" si="53"/>
        <v>318.26559999999262</v>
      </c>
      <c r="D374" s="28">
        <f t="shared" si="54"/>
        <v>319.69439999999258</v>
      </c>
      <c r="E374" s="18">
        <f t="shared" si="55"/>
        <v>0.04</v>
      </c>
      <c r="F374" s="30">
        <f t="shared" si="56"/>
        <v>0</v>
      </c>
    </row>
    <row r="375" spans="1:6" ht="12" customHeight="1" x14ac:dyDescent="0.25">
      <c r="A375" s="21">
        <f t="shared" si="51"/>
        <v>17.879999999999793</v>
      </c>
      <c r="B375" s="24">
        <f t="shared" si="52"/>
        <v>17.919999999999792</v>
      </c>
      <c r="C375" s="26">
        <f t="shared" si="53"/>
        <v>319.69439999999258</v>
      </c>
      <c r="D375" s="28">
        <f t="shared" si="54"/>
        <v>321.12639999999254</v>
      </c>
      <c r="E375" s="18">
        <f t="shared" si="55"/>
        <v>0.04</v>
      </c>
      <c r="F375" s="30">
        <f t="shared" si="56"/>
        <v>0</v>
      </c>
    </row>
    <row r="376" spans="1:6" ht="12" customHeight="1" x14ac:dyDescent="0.25">
      <c r="A376" s="21">
        <f t="shared" si="51"/>
        <v>17.919999999999792</v>
      </c>
      <c r="B376" s="24">
        <f t="shared" si="52"/>
        <v>17.959999999999791</v>
      </c>
      <c r="C376" s="26">
        <f t="shared" si="53"/>
        <v>321.12639999999254</v>
      </c>
      <c r="D376" s="28">
        <f t="shared" si="54"/>
        <v>322.5615999999925</v>
      </c>
      <c r="E376" s="18">
        <f t="shared" si="55"/>
        <v>0.04</v>
      </c>
      <c r="F376" s="30">
        <f t="shared" si="56"/>
        <v>0</v>
      </c>
    </row>
    <row r="377" spans="1:6" ht="12" customHeight="1" x14ac:dyDescent="0.25">
      <c r="A377" s="21">
        <f t="shared" si="51"/>
        <v>17.959999999999791</v>
      </c>
      <c r="B377" s="24">
        <f t="shared" si="52"/>
        <v>17.99999999999979</v>
      </c>
      <c r="C377" s="26">
        <f t="shared" si="53"/>
        <v>322.5615999999925</v>
      </c>
      <c r="D377" s="28">
        <f t="shared" si="54"/>
        <v>323.99999999999244</v>
      </c>
      <c r="E377" s="18">
        <f t="shared" si="55"/>
        <v>0.04</v>
      </c>
      <c r="F377" s="30">
        <f t="shared" si="56"/>
        <v>0</v>
      </c>
    </row>
    <row r="378" spans="1:6" ht="12" customHeight="1" x14ac:dyDescent="0.25">
      <c r="A378" s="21">
        <f t="shared" si="51"/>
        <v>17.99999999999979</v>
      </c>
      <c r="B378" s="24">
        <f t="shared" si="52"/>
        <v>18.03999999999979</v>
      </c>
      <c r="C378" s="26">
        <f t="shared" si="53"/>
        <v>323.99999999999244</v>
      </c>
      <c r="D378" s="28">
        <f t="shared" si="54"/>
        <v>325.44159999999243</v>
      </c>
      <c r="E378" s="18">
        <f t="shared" si="55"/>
        <v>0.04</v>
      </c>
      <c r="F378" s="30">
        <f t="shared" si="56"/>
        <v>0</v>
      </c>
    </row>
    <row r="379" spans="1:6" ht="12" customHeight="1" x14ac:dyDescent="0.25">
      <c r="A379" s="21">
        <f t="shared" si="51"/>
        <v>18.03999999999979</v>
      </c>
      <c r="B379" s="24">
        <f t="shared" si="52"/>
        <v>18.079999999999789</v>
      </c>
      <c r="C379" s="26">
        <f t="shared" si="53"/>
        <v>325.44159999999243</v>
      </c>
      <c r="D379" s="28">
        <f t="shared" si="54"/>
        <v>326.88639999999236</v>
      </c>
      <c r="E379" s="18">
        <f t="shared" si="55"/>
        <v>0.04</v>
      </c>
      <c r="F379" s="30">
        <f t="shared" si="56"/>
        <v>0</v>
      </c>
    </row>
    <row r="380" spans="1:6" ht="12" customHeight="1" x14ac:dyDescent="0.25">
      <c r="A380" s="21">
        <f t="shared" si="51"/>
        <v>18.079999999999789</v>
      </c>
      <c r="B380" s="24">
        <f t="shared" si="52"/>
        <v>18.119999999999788</v>
      </c>
      <c r="C380" s="26">
        <f t="shared" si="53"/>
        <v>326.88639999999236</v>
      </c>
      <c r="D380" s="28">
        <f t="shared" si="54"/>
        <v>328.33439999999229</v>
      </c>
      <c r="E380" s="18">
        <f t="shared" si="55"/>
        <v>0.04</v>
      </c>
      <c r="F380" s="30">
        <f t="shared" si="56"/>
        <v>0</v>
      </c>
    </row>
    <row r="381" spans="1:6" ht="12" customHeight="1" x14ac:dyDescent="0.25">
      <c r="A381" s="21">
        <f t="shared" si="51"/>
        <v>18.119999999999788</v>
      </c>
      <c r="B381" s="24">
        <f t="shared" si="52"/>
        <v>18.159999999999787</v>
      </c>
      <c r="C381" s="26">
        <f t="shared" si="53"/>
        <v>328.33439999999229</v>
      </c>
      <c r="D381" s="28">
        <f t="shared" si="54"/>
        <v>329.78559999999226</v>
      </c>
      <c r="E381" s="18">
        <f t="shared" si="55"/>
        <v>0.04</v>
      </c>
      <c r="F381" s="30">
        <f t="shared" si="56"/>
        <v>0</v>
      </c>
    </row>
    <row r="382" spans="1:6" ht="12" customHeight="1" x14ac:dyDescent="0.25">
      <c r="A382" s="21">
        <f t="shared" si="51"/>
        <v>18.159999999999787</v>
      </c>
      <c r="B382" s="24">
        <f t="shared" si="52"/>
        <v>18.199999999999786</v>
      </c>
      <c r="C382" s="26">
        <f t="shared" si="53"/>
        <v>329.78559999999226</v>
      </c>
      <c r="D382" s="28">
        <f t="shared" si="54"/>
        <v>331.23999999999222</v>
      </c>
      <c r="E382" s="18">
        <f t="shared" si="55"/>
        <v>0.04</v>
      </c>
      <c r="F382" s="30">
        <f t="shared" si="56"/>
        <v>0</v>
      </c>
    </row>
    <row r="383" spans="1:6" ht="12" customHeight="1" x14ac:dyDescent="0.25">
      <c r="A383" s="21">
        <f t="shared" si="51"/>
        <v>18.199999999999786</v>
      </c>
      <c r="B383" s="24">
        <f t="shared" si="52"/>
        <v>18.239999999999785</v>
      </c>
      <c r="C383" s="26">
        <f t="shared" si="53"/>
        <v>331.23999999999222</v>
      </c>
      <c r="D383" s="28">
        <f t="shared" si="54"/>
        <v>332.69759999999218</v>
      </c>
      <c r="E383" s="18">
        <f t="shared" si="55"/>
        <v>0.04</v>
      </c>
      <c r="F383" s="30">
        <f t="shared" si="56"/>
        <v>0</v>
      </c>
    </row>
    <row r="384" spans="1:6" ht="12" customHeight="1" x14ac:dyDescent="0.25">
      <c r="A384" s="21">
        <f t="shared" si="51"/>
        <v>18.239999999999785</v>
      </c>
      <c r="B384" s="24">
        <f t="shared" si="52"/>
        <v>18.279999999999784</v>
      </c>
      <c r="C384" s="26">
        <f t="shared" si="53"/>
        <v>332.69759999999218</v>
      </c>
      <c r="D384" s="28">
        <f t="shared" si="54"/>
        <v>334.15839999999213</v>
      </c>
      <c r="E384" s="18">
        <f t="shared" si="55"/>
        <v>0.04</v>
      </c>
      <c r="F384" s="30">
        <f t="shared" si="56"/>
        <v>0</v>
      </c>
    </row>
    <row r="385" spans="1:6" ht="12" customHeight="1" x14ac:dyDescent="0.25">
      <c r="A385" s="21">
        <f t="shared" si="51"/>
        <v>18.279999999999784</v>
      </c>
      <c r="B385" s="24">
        <f t="shared" si="52"/>
        <v>18.319999999999784</v>
      </c>
      <c r="C385" s="26">
        <f t="shared" si="53"/>
        <v>334.15839999999213</v>
      </c>
      <c r="D385" s="28">
        <f t="shared" si="54"/>
        <v>335.62239999999207</v>
      </c>
      <c r="E385" s="18">
        <f t="shared" si="55"/>
        <v>0.04</v>
      </c>
      <c r="F385" s="30">
        <f t="shared" si="56"/>
        <v>0</v>
      </c>
    </row>
    <row r="386" spans="1:6" ht="12" customHeight="1" x14ac:dyDescent="0.25">
      <c r="A386" s="21">
        <f t="shared" si="51"/>
        <v>18.319999999999784</v>
      </c>
      <c r="B386" s="24">
        <f t="shared" si="52"/>
        <v>18.359999999999783</v>
      </c>
      <c r="C386" s="26">
        <f t="shared" si="53"/>
        <v>335.62239999999207</v>
      </c>
      <c r="D386" s="28">
        <f t="shared" si="54"/>
        <v>337.089599999992</v>
      </c>
      <c r="E386" s="18">
        <f t="shared" si="55"/>
        <v>0.04</v>
      </c>
      <c r="F386" s="30">
        <f t="shared" si="56"/>
        <v>0</v>
      </c>
    </row>
    <row r="387" spans="1:6" ht="12" customHeight="1" x14ac:dyDescent="0.25">
      <c r="A387" s="21">
        <f t="shared" si="51"/>
        <v>18.359999999999783</v>
      </c>
      <c r="B387" s="24">
        <f t="shared" si="52"/>
        <v>18.399999999999782</v>
      </c>
      <c r="C387" s="26">
        <f t="shared" si="53"/>
        <v>337.089599999992</v>
      </c>
      <c r="D387" s="28">
        <f t="shared" si="54"/>
        <v>338.55999999999199</v>
      </c>
      <c r="E387" s="18">
        <f t="shared" si="55"/>
        <v>0.04</v>
      </c>
      <c r="F387" s="30">
        <f t="shared" si="56"/>
        <v>0</v>
      </c>
    </row>
    <row r="388" spans="1:6" ht="12" customHeight="1" x14ac:dyDescent="0.25">
      <c r="A388" s="21">
        <f t="shared" si="51"/>
        <v>18.399999999999782</v>
      </c>
      <c r="B388" s="24">
        <f t="shared" si="52"/>
        <v>18.439999999999781</v>
      </c>
      <c r="C388" s="26">
        <f t="shared" si="53"/>
        <v>338.55999999999199</v>
      </c>
      <c r="D388" s="28">
        <f t="shared" si="54"/>
        <v>340.03359999999191</v>
      </c>
      <c r="E388" s="18">
        <f t="shared" si="55"/>
        <v>0.04</v>
      </c>
      <c r="F388" s="30">
        <f t="shared" si="56"/>
        <v>0</v>
      </c>
    </row>
    <row r="389" spans="1:6" ht="12" customHeight="1" x14ac:dyDescent="0.25">
      <c r="A389" s="21">
        <f t="shared" ref="A389:A402" si="57">B388</f>
        <v>18.439999999999781</v>
      </c>
      <c r="B389" s="24">
        <f t="shared" si="52"/>
        <v>18.47999999999978</v>
      </c>
      <c r="C389" s="26">
        <f t="shared" si="53"/>
        <v>340.03359999999191</v>
      </c>
      <c r="D389" s="28">
        <f t="shared" si="54"/>
        <v>341.51039999999188</v>
      </c>
      <c r="E389" s="18">
        <f t="shared" si="55"/>
        <v>0.04</v>
      </c>
      <c r="F389" s="30">
        <f t="shared" si="56"/>
        <v>0</v>
      </c>
    </row>
    <row r="390" spans="1:6" ht="12" customHeight="1" x14ac:dyDescent="0.25">
      <c r="A390" s="21">
        <f t="shared" si="57"/>
        <v>18.47999999999978</v>
      </c>
      <c r="B390" s="24">
        <f t="shared" si="52"/>
        <v>18.519999999999779</v>
      </c>
      <c r="C390" s="26">
        <f t="shared" si="53"/>
        <v>341.51039999999188</v>
      </c>
      <c r="D390" s="28">
        <f t="shared" si="54"/>
        <v>342.99039999999184</v>
      </c>
      <c r="E390" s="18">
        <f t="shared" si="55"/>
        <v>0.04</v>
      </c>
      <c r="F390" s="30">
        <f t="shared" si="56"/>
        <v>0</v>
      </c>
    </row>
    <row r="391" spans="1:6" ht="12" customHeight="1" x14ac:dyDescent="0.25">
      <c r="A391" s="21">
        <f t="shared" si="57"/>
        <v>18.519999999999779</v>
      </c>
      <c r="B391" s="24">
        <f t="shared" si="52"/>
        <v>18.559999999999778</v>
      </c>
      <c r="C391" s="26">
        <f t="shared" si="53"/>
        <v>342.99039999999184</v>
      </c>
      <c r="D391" s="28">
        <f t="shared" si="54"/>
        <v>344.47359999999179</v>
      </c>
      <c r="E391" s="18">
        <f t="shared" si="55"/>
        <v>0.04</v>
      </c>
      <c r="F391" s="30">
        <f t="shared" si="56"/>
        <v>0</v>
      </c>
    </row>
    <row r="392" spans="1:6" ht="12" customHeight="1" x14ac:dyDescent="0.25">
      <c r="A392" s="21">
        <f t="shared" si="57"/>
        <v>18.559999999999778</v>
      </c>
      <c r="B392" s="24">
        <f t="shared" si="52"/>
        <v>18.599999999999778</v>
      </c>
      <c r="C392" s="26">
        <f t="shared" si="53"/>
        <v>344.47359999999179</v>
      </c>
      <c r="D392" s="28">
        <f t="shared" si="54"/>
        <v>345.95999999999174</v>
      </c>
      <c r="E392" s="18">
        <f t="shared" si="55"/>
        <v>0.04</v>
      </c>
      <c r="F392" s="30">
        <f t="shared" si="56"/>
        <v>0</v>
      </c>
    </row>
    <row r="393" spans="1:6" ht="12" customHeight="1" x14ac:dyDescent="0.25">
      <c r="A393" s="21">
        <f t="shared" si="57"/>
        <v>18.599999999999778</v>
      </c>
      <c r="B393" s="24">
        <f t="shared" si="52"/>
        <v>18.639999999999777</v>
      </c>
      <c r="C393" s="26">
        <f t="shared" si="53"/>
        <v>345.95999999999174</v>
      </c>
      <c r="D393" s="28">
        <f t="shared" si="54"/>
        <v>347.44959999999168</v>
      </c>
      <c r="E393" s="18">
        <f t="shared" si="55"/>
        <v>0.04</v>
      </c>
      <c r="F393" s="30">
        <f t="shared" si="56"/>
        <v>0</v>
      </c>
    </row>
    <row r="394" spans="1:6" ht="12" customHeight="1" x14ac:dyDescent="0.25">
      <c r="A394" s="21">
        <f t="shared" si="57"/>
        <v>18.639999999999777</v>
      </c>
      <c r="B394" s="24">
        <f t="shared" si="52"/>
        <v>18.679999999999776</v>
      </c>
      <c r="C394" s="26">
        <f t="shared" si="53"/>
        <v>347.44959999999168</v>
      </c>
      <c r="D394" s="28">
        <f t="shared" si="54"/>
        <v>348.94239999999161</v>
      </c>
      <c r="E394" s="18">
        <f t="shared" si="55"/>
        <v>0.04</v>
      </c>
      <c r="F394" s="30">
        <f t="shared" si="56"/>
        <v>0</v>
      </c>
    </row>
    <row r="395" spans="1:6" ht="12" customHeight="1" x14ac:dyDescent="0.25">
      <c r="A395" s="21">
        <f t="shared" si="57"/>
        <v>18.679999999999776</v>
      </c>
      <c r="B395" s="24">
        <f t="shared" si="52"/>
        <v>18.719999999999775</v>
      </c>
      <c r="C395" s="26">
        <f t="shared" si="53"/>
        <v>348.94239999999161</v>
      </c>
      <c r="D395" s="28">
        <f t="shared" si="54"/>
        <v>350.43839999999159</v>
      </c>
      <c r="E395" s="18">
        <f t="shared" si="55"/>
        <v>0.04</v>
      </c>
      <c r="F395" s="30">
        <f t="shared" si="56"/>
        <v>0</v>
      </c>
    </row>
    <row r="396" spans="1:6" ht="12" customHeight="1" x14ac:dyDescent="0.25">
      <c r="A396" s="21">
        <f t="shared" si="57"/>
        <v>18.719999999999775</v>
      </c>
      <c r="B396" s="24">
        <f t="shared" si="52"/>
        <v>18.759999999999774</v>
      </c>
      <c r="C396" s="26">
        <f t="shared" si="53"/>
        <v>350.43839999999159</v>
      </c>
      <c r="D396" s="28">
        <f t="shared" si="54"/>
        <v>351.93759999999151</v>
      </c>
      <c r="E396" s="18">
        <f t="shared" si="55"/>
        <v>0.04</v>
      </c>
      <c r="F396" s="30">
        <f t="shared" si="56"/>
        <v>0</v>
      </c>
    </row>
    <row r="397" spans="1:6" ht="12" customHeight="1" x14ac:dyDescent="0.25">
      <c r="A397" s="21">
        <f t="shared" si="57"/>
        <v>18.759999999999774</v>
      </c>
      <c r="B397" s="24">
        <f t="shared" si="52"/>
        <v>18.799999999999773</v>
      </c>
      <c r="C397" s="26">
        <f t="shared" si="53"/>
        <v>351.93759999999151</v>
      </c>
      <c r="D397" s="28">
        <f t="shared" si="54"/>
        <v>353.43999999999147</v>
      </c>
      <c r="E397" s="18">
        <f t="shared" si="55"/>
        <v>0.04</v>
      </c>
      <c r="F397" s="30">
        <f t="shared" si="56"/>
        <v>0</v>
      </c>
    </row>
    <row r="398" spans="1:6" ht="12" customHeight="1" x14ac:dyDescent="0.25">
      <c r="A398" s="21">
        <f t="shared" si="57"/>
        <v>18.799999999999773</v>
      </c>
      <c r="B398" s="24">
        <f t="shared" si="52"/>
        <v>18.839999999999772</v>
      </c>
      <c r="C398" s="26">
        <f t="shared" si="53"/>
        <v>353.43999999999147</v>
      </c>
      <c r="D398" s="28">
        <f t="shared" si="54"/>
        <v>354.94559999999143</v>
      </c>
      <c r="E398" s="18">
        <f t="shared" si="55"/>
        <v>0.04</v>
      </c>
      <c r="F398" s="30">
        <f t="shared" si="56"/>
        <v>0</v>
      </c>
    </row>
    <row r="399" spans="1:6" ht="12" customHeight="1" x14ac:dyDescent="0.25">
      <c r="A399" s="21">
        <f t="shared" si="57"/>
        <v>18.839999999999772</v>
      </c>
      <c r="B399" s="24">
        <f t="shared" si="52"/>
        <v>18.879999999999772</v>
      </c>
      <c r="C399" s="26">
        <f t="shared" si="53"/>
        <v>354.94559999999143</v>
      </c>
      <c r="D399" s="28">
        <f t="shared" si="54"/>
        <v>356.45439999999138</v>
      </c>
      <c r="E399" s="18">
        <f t="shared" si="55"/>
        <v>0.04</v>
      </c>
      <c r="F399" s="30">
        <f t="shared" si="56"/>
        <v>0</v>
      </c>
    </row>
    <row r="400" spans="1:6" ht="12" customHeight="1" x14ac:dyDescent="0.25">
      <c r="A400" s="21">
        <f t="shared" si="57"/>
        <v>18.879999999999772</v>
      </c>
      <c r="B400" s="24">
        <f t="shared" si="52"/>
        <v>18.919999999999771</v>
      </c>
      <c r="C400" s="26">
        <f t="shared" si="53"/>
        <v>356.45439999999138</v>
      </c>
      <c r="D400" s="28">
        <f t="shared" si="54"/>
        <v>357.96639999999132</v>
      </c>
      <c r="E400" s="18">
        <f t="shared" si="55"/>
        <v>0.04</v>
      </c>
      <c r="F400" s="30">
        <f t="shared" si="56"/>
        <v>0</v>
      </c>
    </row>
    <row r="401" spans="1:6" ht="12" customHeight="1" x14ac:dyDescent="0.25">
      <c r="A401" s="21">
        <f t="shared" si="57"/>
        <v>18.919999999999771</v>
      </c>
      <c r="B401" s="24">
        <f t="shared" si="52"/>
        <v>18.95999999999977</v>
      </c>
      <c r="C401" s="26">
        <f t="shared" si="53"/>
        <v>357.96639999999132</v>
      </c>
      <c r="D401" s="28">
        <f t="shared" si="54"/>
        <v>359.48159999999126</v>
      </c>
      <c r="E401" s="18">
        <f t="shared" si="55"/>
        <v>0.04</v>
      </c>
      <c r="F401" s="30">
        <f t="shared" si="56"/>
        <v>0</v>
      </c>
    </row>
    <row r="402" spans="1:6" ht="12" customHeight="1" x14ac:dyDescent="0.25">
      <c r="A402" s="21">
        <f t="shared" si="57"/>
        <v>18.95999999999977</v>
      </c>
      <c r="B402" s="24">
        <f t="shared" si="52"/>
        <v>18.999999999999769</v>
      </c>
      <c r="C402" s="26">
        <f t="shared" si="53"/>
        <v>359.48159999999126</v>
      </c>
      <c r="D402" s="28">
        <f t="shared" si="54"/>
        <v>360.99999999999125</v>
      </c>
      <c r="E402" s="18">
        <f t="shared" si="55"/>
        <v>0.04</v>
      </c>
      <c r="F402" s="30">
        <f t="shared" si="56"/>
        <v>0</v>
      </c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&amp;L&amp;F&amp;RPart 5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1</vt:lpstr>
      <vt:lpstr>Part 2</vt:lpstr>
      <vt:lpstr>Part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2025-06-20T03:32:17Z</cp:lastPrinted>
  <dcterms:created xsi:type="dcterms:W3CDTF">2000-01-17T23:55:25Z</dcterms:created>
  <dcterms:modified xsi:type="dcterms:W3CDTF">2025-06-20T03:32:37Z</dcterms:modified>
</cp:coreProperties>
</file>