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15" windowWidth="18780" windowHeight="1246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</calcChain>
</file>

<file path=xl/sharedStrings.xml><?xml version="1.0" encoding="utf-8"?>
<sst xmlns="http://schemas.openxmlformats.org/spreadsheetml/2006/main" count="2" uniqueCount="2">
  <si>
    <t>Year</t>
  </si>
  <si>
    <t>Number of convictions for violent offences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</si>
</sst>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3" fillId="0" borderId="0" xfId="0" applyFont="1" applyBorder="1"/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3" fillId="0" borderId="0" xfId="0" applyFont="1" applyFill="1" applyBorder="1" applyAlignment="1">
      <alignment horizontal="center" vertical="top"/>
    </xf>
    <xf numFmtId="0" fontId="0" fillId="0" borderId="0" xfId="0" applyFill="1"/>
    <xf numFmtId="0" fontId="3" fillId="0" borderId="0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1" fontId="0" fillId="3" borderId="1" xfId="0" applyNumberForma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tabSelected="1" workbookViewId="0">
      <selection activeCell="D3" sqref="D3"/>
    </sheetView>
  </sheetViews>
  <sheetFormatPr defaultRowHeight="12.75"/>
  <cols>
    <col min="1" max="1" width="8.42578125" customWidth="1"/>
    <col min="2" max="2" width="16.85546875" customWidth="1"/>
    <col min="3" max="3" width="12.5703125" customWidth="1"/>
    <col min="4" max="4" width="11.140625" customWidth="1"/>
    <col min="5" max="5" width="10.42578125" customWidth="1"/>
    <col min="6" max="6" width="11.5703125" customWidth="1"/>
  </cols>
  <sheetData>
    <row r="1" spans="1:8" ht="39" customHeight="1">
      <c r="A1" s="7" t="s">
        <v>0</v>
      </c>
      <c r="B1" s="8" t="s">
        <v>1</v>
      </c>
      <c r="C1" s="2"/>
      <c r="D1" s="2"/>
      <c r="E1" s="2"/>
      <c r="F1" s="2"/>
      <c r="G1" s="5"/>
      <c r="H1" s="5"/>
    </row>
    <row r="2" spans="1:8">
      <c r="A2" s="9">
        <v>1952</v>
      </c>
      <c r="B2" s="10">
        <v>850</v>
      </c>
      <c r="C2" s="3"/>
      <c r="D2" s="3"/>
      <c r="E2" s="3"/>
      <c r="F2" s="5"/>
      <c r="G2" s="5"/>
      <c r="H2" s="5"/>
    </row>
    <row r="3" spans="1:8">
      <c r="A3" s="11">
        <f>A2+1</f>
        <v>1953</v>
      </c>
      <c r="B3" s="10">
        <v>800</v>
      </c>
      <c r="D3" s="5"/>
      <c r="E3" s="4"/>
      <c r="F3" s="5"/>
      <c r="G3" s="5"/>
      <c r="H3" s="5"/>
    </row>
    <row r="4" spans="1:8">
      <c r="A4" s="11">
        <f t="shared" ref="A4:A55" si="0">A3+1</f>
        <v>1954</v>
      </c>
      <c r="B4" s="10">
        <v>650</v>
      </c>
      <c r="D4" s="5"/>
      <c r="E4" s="4"/>
      <c r="F4" s="5"/>
      <c r="G4" s="5"/>
      <c r="H4" s="5"/>
    </row>
    <row r="5" spans="1:8">
      <c r="A5" s="11">
        <f t="shared" si="0"/>
        <v>1955</v>
      </c>
      <c r="B5" s="10">
        <v>850</v>
      </c>
      <c r="D5" s="5"/>
      <c r="E5" s="4"/>
      <c r="F5" s="5"/>
      <c r="G5" s="5"/>
      <c r="H5" s="5"/>
    </row>
    <row r="6" spans="1:8">
      <c r="A6" s="11">
        <f t="shared" si="0"/>
        <v>1956</v>
      </c>
      <c r="B6" s="10">
        <v>1250</v>
      </c>
      <c r="D6" s="5"/>
      <c r="E6" s="4"/>
      <c r="F6" s="5"/>
      <c r="G6" s="5"/>
      <c r="H6" s="5"/>
    </row>
    <row r="7" spans="1:8">
      <c r="A7" s="11">
        <f t="shared" si="0"/>
        <v>1957</v>
      </c>
      <c r="B7" s="10">
        <v>1240</v>
      </c>
      <c r="D7" s="5"/>
      <c r="E7" s="4"/>
      <c r="F7" s="5"/>
      <c r="G7" s="5"/>
      <c r="H7" s="5"/>
    </row>
    <row r="8" spans="1:8">
      <c r="A8" s="11">
        <f t="shared" si="0"/>
        <v>1958</v>
      </c>
      <c r="B8" s="10">
        <v>1230</v>
      </c>
      <c r="D8" s="5"/>
      <c r="E8" s="4"/>
      <c r="F8" s="5"/>
      <c r="G8" s="5"/>
      <c r="H8" s="5"/>
    </row>
    <row r="9" spans="1:8">
      <c r="A9" s="11">
        <f t="shared" si="0"/>
        <v>1959</v>
      </c>
      <c r="B9" s="10">
        <v>1240</v>
      </c>
      <c r="D9" s="5"/>
      <c r="E9" s="4"/>
      <c r="F9" s="5"/>
      <c r="G9" s="5"/>
      <c r="H9" s="5"/>
    </row>
    <row r="10" spans="1:8">
      <c r="A10" s="11">
        <f t="shared" si="0"/>
        <v>1960</v>
      </c>
      <c r="B10" s="10">
        <v>1660</v>
      </c>
      <c r="D10" s="5"/>
      <c r="E10" s="4"/>
      <c r="F10" s="5"/>
      <c r="G10" s="5"/>
      <c r="H10" s="5"/>
    </row>
    <row r="11" spans="1:8">
      <c r="A11" s="11">
        <f t="shared" si="0"/>
        <v>1961</v>
      </c>
      <c r="B11" s="10">
        <v>1640</v>
      </c>
      <c r="D11" s="5"/>
      <c r="E11" s="4"/>
      <c r="F11" s="5"/>
      <c r="G11" s="5"/>
      <c r="H11" s="5"/>
    </row>
    <row r="12" spans="1:8">
      <c r="A12" s="11">
        <f t="shared" si="0"/>
        <v>1962</v>
      </c>
      <c r="B12" s="10">
        <v>1210</v>
      </c>
      <c r="D12" s="5"/>
      <c r="E12" s="4"/>
      <c r="F12" s="5"/>
      <c r="G12" s="5"/>
      <c r="H12" s="5"/>
    </row>
    <row r="13" spans="1:8">
      <c r="A13" s="11">
        <f t="shared" si="0"/>
        <v>1963</v>
      </c>
      <c r="B13" s="10">
        <v>1620</v>
      </c>
      <c r="D13" s="5"/>
      <c r="E13" s="4"/>
      <c r="F13" s="5"/>
      <c r="G13" s="5"/>
      <c r="H13" s="5"/>
    </row>
    <row r="14" spans="1:8">
      <c r="A14" s="11">
        <f t="shared" si="0"/>
        <v>1964</v>
      </c>
      <c r="B14" s="10">
        <v>1190</v>
      </c>
      <c r="C14" s="1"/>
      <c r="D14" s="5"/>
      <c r="E14" s="4"/>
      <c r="F14" s="5"/>
      <c r="G14" s="5"/>
      <c r="H14" s="5"/>
    </row>
    <row r="15" spans="1:8">
      <c r="A15" s="11">
        <f t="shared" si="0"/>
        <v>1965</v>
      </c>
      <c r="B15" s="10">
        <v>1630</v>
      </c>
      <c r="C15" s="1"/>
      <c r="D15" s="5"/>
      <c r="E15" s="4"/>
      <c r="F15" s="5"/>
      <c r="G15" s="5"/>
      <c r="H15" s="5"/>
    </row>
    <row r="16" spans="1:8">
      <c r="A16" s="11">
        <f t="shared" si="0"/>
        <v>1966</v>
      </c>
      <c r="B16" s="10">
        <v>1170</v>
      </c>
      <c r="C16" s="1"/>
      <c r="D16" s="5"/>
      <c r="E16" s="4"/>
      <c r="F16" s="5"/>
      <c r="G16" s="5"/>
      <c r="H16" s="5"/>
    </row>
    <row r="17" spans="1:8">
      <c r="A17" s="11">
        <f t="shared" si="0"/>
        <v>1967</v>
      </c>
      <c r="B17" s="10">
        <v>1650</v>
      </c>
      <c r="C17" s="1"/>
      <c r="D17" s="6"/>
      <c r="E17" s="4"/>
      <c r="F17" s="5"/>
      <c r="G17" s="5"/>
      <c r="H17" s="5"/>
    </row>
    <row r="18" spans="1:8">
      <c r="A18" s="11">
        <f t="shared" si="0"/>
        <v>1968</v>
      </c>
      <c r="B18" s="10">
        <v>2000</v>
      </c>
      <c r="C18" s="1"/>
      <c r="D18" s="5"/>
      <c r="E18" s="4"/>
      <c r="F18" s="5"/>
      <c r="G18" s="5"/>
      <c r="H18" s="5"/>
    </row>
    <row r="19" spans="1:8">
      <c r="A19" s="11">
        <f t="shared" si="0"/>
        <v>1969</v>
      </c>
      <c r="B19" s="10">
        <v>1710</v>
      </c>
      <c r="C19" s="1"/>
      <c r="D19" s="5"/>
      <c r="E19" s="4"/>
      <c r="F19" s="5"/>
      <c r="G19" s="5"/>
      <c r="H19" s="5"/>
    </row>
    <row r="20" spans="1:8">
      <c r="A20" s="11">
        <f t="shared" si="0"/>
        <v>1970</v>
      </c>
      <c r="B20" s="10">
        <v>2820</v>
      </c>
      <c r="C20" s="1"/>
      <c r="D20" s="5"/>
      <c r="E20" s="4"/>
      <c r="F20" s="5"/>
      <c r="G20" s="5"/>
      <c r="H20" s="5"/>
    </row>
    <row r="21" spans="1:8">
      <c r="A21" s="11">
        <f t="shared" si="0"/>
        <v>1971</v>
      </c>
      <c r="B21" s="10">
        <v>2400</v>
      </c>
      <c r="C21" s="1"/>
      <c r="D21" s="5"/>
      <c r="E21" s="4"/>
      <c r="F21" s="5"/>
      <c r="G21" s="5"/>
      <c r="H21" s="5"/>
    </row>
    <row r="22" spans="1:8">
      <c r="A22" s="11">
        <f t="shared" si="0"/>
        <v>1972</v>
      </c>
      <c r="B22" s="10">
        <v>2860</v>
      </c>
      <c r="C22" s="1"/>
      <c r="D22" s="5"/>
      <c r="E22" s="4"/>
      <c r="F22" s="5"/>
      <c r="G22" s="5"/>
      <c r="H22" s="5"/>
    </row>
    <row r="23" spans="1:8">
      <c r="A23" s="11">
        <f t="shared" si="0"/>
        <v>1973</v>
      </c>
      <c r="B23" s="10">
        <v>2850</v>
      </c>
      <c r="C23" s="1"/>
      <c r="D23" s="5"/>
      <c r="E23" s="5"/>
      <c r="F23" s="5"/>
      <c r="G23" s="5"/>
      <c r="H23" s="5"/>
    </row>
    <row r="24" spans="1:8">
      <c r="A24" s="11">
        <f t="shared" si="0"/>
        <v>1974</v>
      </c>
      <c r="B24" s="10">
        <v>3150</v>
      </c>
      <c r="C24" s="1"/>
      <c r="D24" s="5"/>
      <c r="E24" s="5"/>
      <c r="F24" s="5"/>
      <c r="G24" s="5"/>
      <c r="H24" s="5"/>
    </row>
    <row r="25" spans="1:8">
      <c r="A25" s="11">
        <f t="shared" si="0"/>
        <v>1975</v>
      </c>
      <c r="B25" s="10">
        <v>3990</v>
      </c>
      <c r="C25" s="1"/>
      <c r="D25" s="5"/>
      <c r="E25" s="5"/>
      <c r="F25" s="5"/>
      <c r="G25" s="5"/>
      <c r="H25" s="5"/>
    </row>
    <row r="26" spans="1:8">
      <c r="A26" s="11">
        <f t="shared" si="0"/>
        <v>1976</v>
      </c>
      <c r="B26" s="10">
        <v>4010</v>
      </c>
      <c r="C26" s="1"/>
      <c r="D26" s="5"/>
      <c r="E26" s="5"/>
      <c r="F26" s="5"/>
      <c r="G26" s="5"/>
      <c r="H26" s="5"/>
    </row>
    <row r="27" spans="1:8">
      <c r="A27" s="11">
        <f t="shared" si="0"/>
        <v>1977</v>
      </c>
      <c r="B27" s="10">
        <v>4040</v>
      </c>
      <c r="C27" s="1"/>
      <c r="D27" s="5"/>
      <c r="E27" s="5"/>
      <c r="F27" s="5"/>
      <c r="G27" s="5"/>
      <c r="H27" s="5"/>
    </row>
    <row r="28" spans="1:8">
      <c r="A28" s="11">
        <f t="shared" si="0"/>
        <v>1978</v>
      </c>
      <c r="B28" s="10">
        <v>4480</v>
      </c>
      <c r="C28" s="1"/>
      <c r="D28" s="5"/>
      <c r="E28" s="5"/>
      <c r="F28" s="5"/>
      <c r="G28" s="5"/>
      <c r="H28" s="5"/>
    </row>
    <row r="29" spans="1:8">
      <c r="A29" s="11">
        <f t="shared" si="0"/>
        <v>1979</v>
      </c>
      <c r="B29" s="10">
        <v>4030</v>
      </c>
      <c r="C29" s="1"/>
    </row>
    <row r="30" spans="1:8">
      <c r="A30" s="11">
        <f t="shared" si="0"/>
        <v>1980</v>
      </c>
      <c r="B30" s="10">
        <v>5770</v>
      </c>
      <c r="C30" s="1"/>
    </row>
    <row r="31" spans="1:8">
      <c r="A31" s="11">
        <f t="shared" si="0"/>
        <v>1981</v>
      </c>
      <c r="B31" s="10">
        <v>6010</v>
      </c>
      <c r="C31" s="1"/>
    </row>
    <row r="32" spans="1:8">
      <c r="A32" s="11">
        <f t="shared" si="0"/>
        <v>1982</v>
      </c>
      <c r="B32" s="10">
        <v>6550</v>
      </c>
      <c r="C32" s="1"/>
    </row>
    <row r="33" spans="1:3">
      <c r="A33" s="11">
        <f t="shared" si="0"/>
        <v>1983</v>
      </c>
      <c r="B33" s="10">
        <v>6750</v>
      </c>
      <c r="C33" s="1"/>
    </row>
    <row r="34" spans="1:3">
      <c r="A34" s="11">
        <f t="shared" si="0"/>
        <v>1984</v>
      </c>
      <c r="B34" s="10">
        <v>7300</v>
      </c>
      <c r="C34" s="1"/>
    </row>
    <row r="35" spans="1:3">
      <c r="A35" s="11">
        <f t="shared" si="0"/>
        <v>1985</v>
      </c>
      <c r="B35" s="10">
        <v>7690</v>
      </c>
      <c r="C35" s="1"/>
    </row>
    <row r="36" spans="1:3">
      <c r="A36" s="11">
        <f t="shared" si="0"/>
        <v>1986</v>
      </c>
      <c r="B36" s="10">
        <v>8010</v>
      </c>
      <c r="C36" s="1"/>
    </row>
    <row r="37" spans="1:3">
      <c r="A37" s="11">
        <f t="shared" si="0"/>
        <v>1987</v>
      </c>
      <c r="B37" s="10">
        <v>8770</v>
      </c>
    </row>
    <row r="38" spans="1:3">
      <c r="A38" s="11">
        <f t="shared" si="0"/>
        <v>1988</v>
      </c>
      <c r="B38" s="10">
        <v>9450</v>
      </c>
    </row>
    <row r="39" spans="1:3">
      <c r="A39" s="11">
        <f t="shared" si="0"/>
        <v>1989</v>
      </c>
      <c r="B39" s="10">
        <v>9660</v>
      </c>
    </row>
    <row r="40" spans="1:3">
      <c r="A40" s="11">
        <f t="shared" si="0"/>
        <v>1990</v>
      </c>
      <c r="B40" s="10">
        <v>8730</v>
      </c>
    </row>
    <row r="41" spans="1:3">
      <c r="A41" s="11">
        <f t="shared" si="0"/>
        <v>1991</v>
      </c>
      <c r="B41" s="10">
        <v>9490</v>
      </c>
    </row>
    <row r="42" spans="1:3">
      <c r="A42" s="11">
        <f t="shared" si="0"/>
        <v>1992</v>
      </c>
      <c r="B42" s="10">
        <v>10710</v>
      </c>
    </row>
    <row r="43" spans="1:3">
      <c r="A43" s="11">
        <f t="shared" si="0"/>
        <v>1993</v>
      </c>
      <c r="B43" s="10">
        <v>13250</v>
      </c>
    </row>
    <row r="44" spans="1:3">
      <c r="A44" s="11">
        <f t="shared" si="0"/>
        <v>1994</v>
      </c>
      <c r="B44" s="10">
        <v>15910</v>
      </c>
    </row>
    <row r="45" spans="1:3">
      <c r="A45" s="11">
        <f t="shared" si="0"/>
        <v>1995</v>
      </c>
      <c r="B45" s="10">
        <v>16880</v>
      </c>
    </row>
    <row r="46" spans="1:3">
      <c r="A46" s="11">
        <f t="shared" si="0"/>
        <v>1996</v>
      </c>
      <c r="B46" s="10">
        <v>16550</v>
      </c>
    </row>
    <row r="47" spans="1:3">
      <c r="A47" s="11">
        <f t="shared" si="0"/>
        <v>1997</v>
      </c>
      <c r="B47" s="10">
        <v>15740</v>
      </c>
    </row>
    <row r="48" spans="1:3">
      <c r="A48" s="11">
        <f t="shared" si="0"/>
        <v>1998</v>
      </c>
      <c r="B48" s="10">
        <v>16120</v>
      </c>
    </row>
    <row r="49" spans="1:2">
      <c r="A49" s="11">
        <f t="shared" si="0"/>
        <v>1999</v>
      </c>
      <c r="B49" s="10">
        <v>15370</v>
      </c>
    </row>
    <row r="50" spans="1:2">
      <c r="A50" s="11">
        <f t="shared" si="0"/>
        <v>2000</v>
      </c>
      <c r="B50" s="10">
        <v>14680</v>
      </c>
    </row>
    <row r="51" spans="1:2">
      <c r="A51" s="11">
        <f t="shared" si="0"/>
        <v>2001</v>
      </c>
      <c r="B51" s="10">
        <v>14720</v>
      </c>
    </row>
    <row r="52" spans="1:2">
      <c r="A52" s="11">
        <f t="shared" si="0"/>
        <v>2002</v>
      </c>
      <c r="B52" s="10">
        <v>14410</v>
      </c>
    </row>
    <row r="53" spans="1:2">
      <c r="A53" s="11">
        <f t="shared" si="0"/>
        <v>2003</v>
      </c>
      <c r="B53" s="10">
        <v>15250</v>
      </c>
    </row>
    <row r="54" spans="1:2">
      <c r="A54" s="11">
        <f t="shared" si="0"/>
        <v>2004</v>
      </c>
      <c r="B54" s="10">
        <v>15770</v>
      </c>
    </row>
    <row r="55" spans="1:2">
      <c r="A55" s="11">
        <f t="shared" si="0"/>
        <v>2005</v>
      </c>
      <c r="B55" s="10">
        <v>16730</v>
      </c>
    </row>
  </sheetData>
  <phoneticPr fontId="2" type="noConversion"/>
  <pageMargins left="0.75" right="0.75" top="1" bottom="1" header="0.5" footer="0.5"/>
  <pageSetup paperSize="9" orientation="portrait" r:id="rId1"/>
  <headerFooter alignWithMargins="0">
    <oddHeader>&amp;F</oddHeader>
    <oddFooter>&amp;L&amp;"Arial,Italic"&amp;9Sigma Statistics &amp;R&amp;9© Pearson 2013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Barton</dc:creator>
  <dc:description>Source:  Sensible Sentencing Trust www.safe-nz.org.nz</dc:description>
  <cp:lastModifiedBy>Barton, David</cp:lastModifiedBy>
  <cp:lastPrinted>2012-08-13T03:57:23Z</cp:lastPrinted>
  <dcterms:created xsi:type="dcterms:W3CDTF">2006-03-03T01:46:44Z</dcterms:created>
  <dcterms:modified xsi:type="dcterms:W3CDTF">2012-08-13T03:57:32Z</dcterms:modified>
</cp:coreProperties>
</file>