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405" windowWidth="14700" windowHeight="819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  <c r="A10" i="1"/>
  <c r="A11" i="1"/>
  <c r="A12" i="1" s="1"/>
  <c r="A13" i="1" s="1"/>
  <c r="A14" i="1" s="1"/>
  <c r="A15" i="1" s="1"/>
  <c r="A16" i="1" s="1"/>
  <c r="A17" i="1" s="1"/>
</calcChain>
</file>

<file path=xl/sharedStrings.xml><?xml version="1.0" encoding="utf-8"?>
<sst xmlns="http://schemas.openxmlformats.org/spreadsheetml/2006/main" count="4" uniqueCount="4">
  <si>
    <t>Sex of the population - New Zealand 1858 to 1996</t>
  </si>
  <si>
    <t>Year</t>
  </si>
  <si>
    <t>Male</t>
  </si>
  <si>
    <t>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</si>
</sst>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0"/>
      <name val="Arial"/>
    </font>
    <font>
      <b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tabSelected="1" workbookViewId="0">
      <selection activeCell="E5" sqref="E5"/>
    </sheetView>
  </sheetViews>
  <sheetFormatPr defaultRowHeight="12.75"/>
  <sheetData>
    <row r="1" spans="1:3" s="1" customFormat="1">
      <c r="A1" s="1" t="s">
        <v>0</v>
      </c>
    </row>
    <row r="3" spans="1:3">
      <c r="A3" t="s">
        <v>1</v>
      </c>
      <c r="B3" t="s">
        <v>2</v>
      </c>
      <c r="C3" t="s">
        <v>3</v>
      </c>
    </row>
    <row r="5" spans="1:3">
      <c r="A5">
        <v>1858</v>
      </c>
      <c r="B5">
        <v>65387</v>
      </c>
      <c r="C5">
        <v>50075</v>
      </c>
    </row>
    <row r="6" spans="1:3">
      <c r="A6">
        <v>1874</v>
      </c>
      <c r="B6">
        <v>195765</v>
      </c>
      <c r="C6">
        <v>149219</v>
      </c>
    </row>
    <row r="7" spans="1:3">
      <c r="A7">
        <v>1878</v>
      </c>
      <c r="B7">
        <v>254936</v>
      </c>
      <c r="C7">
        <v>203071</v>
      </c>
    </row>
    <row r="8" spans="1:3">
      <c r="A8">
        <v>1881</v>
      </c>
      <c r="B8">
        <v>293973</v>
      </c>
      <c r="C8">
        <v>240057</v>
      </c>
    </row>
    <row r="9" spans="1:3">
      <c r="A9">
        <v>1886</v>
      </c>
      <c r="B9">
        <v>335061</v>
      </c>
      <c r="C9">
        <v>285390</v>
      </c>
    </row>
    <row r="10" spans="1:3">
      <c r="A10">
        <f>A9+5</f>
        <v>1891</v>
      </c>
      <c r="B10">
        <v>355738</v>
      </c>
      <c r="C10">
        <v>312913</v>
      </c>
    </row>
    <row r="11" spans="1:3">
      <c r="A11">
        <f t="shared" ref="A11:A17" si="0">A10+5</f>
        <v>1896</v>
      </c>
      <c r="B11">
        <v>393033</v>
      </c>
      <c r="C11">
        <v>350181</v>
      </c>
    </row>
    <row r="12" spans="1:3">
      <c r="A12">
        <f t="shared" si="0"/>
        <v>1901</v>
      </c>
      <c r="B12">
        <v>429112</v>
      </c>
      <c r="C12">
        <v>386750</v>
      </c>
    </row>
    <row r="13" spans="1:3">
      <c r="A13">
        <f t="shared" si="0"/>
        <v>1906</v>
      </c>
      <c r="B13">
        <v>496546</v>
      </c>
      <c r="C13">
        <v>439763</v>
      </c>
    </row>
    <row r="14" spans="1:3">
      <c r="A14">
        <f t="shared" si="0"/>
        <v>1911</v>
      </c>
      <c r="B14">
        <v>558385</v>
      </c>
      <c r="C14">
        <v>499927</v>
      </c>
    </row>
    <row r="15" spans="1:3">
      <c r="A15">
        <f t="shared" si="0"/>
        <v>1916</v>
      </c>
      <c r="B15">
        <v>577715</v>
      </c>
      <c r="C15">
        <v>571510</v>
      </c>
    </row>
    <row r="16" spans="1:3">
      <c r="A16">
        <f t="shared" si="0"/>
        <v>1921</v>
      </c>
      <c r="B16">
        <v>651155</v>
      </c>
      <c r="C16">
        <v>620513</v>
      </c>
    </row>
    <row r="17" spans="1:3">
      <c r="A17">
        <f t="shared" si="0"/>
        <v>1926</v>
      </c>
      <c r="B17">
        <v>719642</v>
      </c>
      <c r="C17">
        <v>688497</v>
      </c>
    </row>
    <row r="18" spans="1:3">
      <c r="A18">
        <v>1936</v>
      </c>
      <c r="B18">
        <v>799091</v>
      </c>
      <c r="C18">
        <v>774721</v>
      </c>
    </row>
    <row r="19" spans="1:3">
      <c r="A19">
        <v>1945</v>
      </c>
      <c r="B19">
        <v>832877</v>
      </c>
      <c r="C19">
        <v>869421</v>
      </c>
    </row>
    <row r="20" spans="1:3">
      <c r="A20">
        <v>1951</v>
      </c>
      <c r="B20">
        <v>973968</v>
      </c>
      <c r="C20">
        <v>965504</v>
      </c>
    </row>
    <row r="21" spans="1:3">
      <c r="A21">
        <f>A20+5</f>
        <v>1956</v>
      </c>
      <c r="B21">
        <v>1093211</v>
      </c>
      <c r="C21">
        <v>1080851</v>
      </c>
    </row>
    <row r="22" spans="1:3">
      <c r="A22">
        <f t="shared" ref="A22:A29" si="1">A21+5</f>
        <v>1961</v>
      </c>
      <c r="B22">
        <v>1213376</v>
      </c>
      <c r="C22">
        <v>1201608</v>
      </c>
    </row>
    <row r="23" spans="1:3">
      <c r="A23">
        <f t="shared" si="1"/>
        <v>1966</v>
      </c>
      <c r="B23">
        <v>1343743</v>
      </c>
      <c r="C23">
        <v>1333176</v>
      </c>
    </row>
    <row r="24" spans="1:3">
      <c r="A24">
        <f t="shared" si="1"/>
        <v>1971</v>
      </c>
      <c r="B24">
        <v>1430856</v>
      </c>
      <c r="C24">
        <v>1431775</v>
      </c>
    </row>
    <row r="25" spans="1:3">
      <c r="A25">
        <f t="shared" si="1"/>
        <v>1976</v>
      </c>
      <c r="B25">
        <v>1562042</v>
      </c>
      <c r="C25">
        <v>1567341</v>
      </c>
    </row>
    <row r="26" spans="1:3">
      <c r="A26">
        <f t="shared" si="1"/>
        <v>1981</v>
      </c>
      <c r="B26">
        <v>1578927</v>
      </c>
      <c r="C26">
        <v>1596810</v>
      </c>
    </row>
    <row r="27" spans="1:3">
      <c r="A27">
        <f t="shared" si="1"/>
        <v>1986</v>
      </c>
      <c r="B27">
        <v>1638356</v>
      </c>
      <c r="C27">
        <v>1668728</v>
      </c>
    </row>
    <row r="28" spans="1:3">
      <c r="A28">
        <f t="shared" si="1"/>
        <v>1991</v>
      </c>
      <c r="B28">
        <v>1693051</v>
      </c>
      <c r="C28">
        <v>1741899</v>
      </c>
    </row>
    <row r="29" spans="1:3">
      <c r="A29">
        <f t="shared" si="1"/>
        <v>1996</v>
      </c>
      <c r="B29">
        <v>1809309</v>
      </c>
      <c r="C29">
        <v>1872237</v>
      </c>
    </row>
  </sheetData>
  <phoneticPr fontId="2" type="noConversion"/>
  <printOptions headings="1" gridLines="1"/>
  <pageMargins left="0.75" right="0.75" top="1" bottom="1" header="0.5" footer="0.5"/>
  <pageSetup paperSize="9" orientation="portrait" r:id="rId1"/>
  <headerFooter alignWithMargins="0">
    <oddHeader>&amp;F</oddHeader>
    <oddFooter>&amp;L&amp;"Arial,Italic"&amp;9Sigma Statistics&amp;R&amp;9© Pearson 2013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Barton, David</cp:lastModifiedBy>
  <cp:lastPrinted>2012-08-13T04:21:40Z</cp:lastPrinted>
  <dcterms:created xsi:type="dcterms:W3CDTF">2000-02-10T23:48:18Z</dcterms:created>
  <dcterms:modified xsi:type="dcterms:W3CDTF">2012-08-13T04:21:48Z</dcterms:modified>
</cp:coreProperties>
</file>