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80" windowHeight="8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57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</calcChain>
</file>

<file path=xl/sharedStrings.xml><?xml version="1.0" encoding="utf-8"?>
<sst xmlns="http://schemas.openxmlformats.org/spreadsheetml/2006/main" count="60" uniqueCount="23">
  <si>
    <t>Month</t>
  </si>
  <si>
    <t>Spending overseas</t>
  </si>
  <si>
    <t>Unallocated</t>
  </si>
  <si>
    <t>Total</t>
  </si>
  <si>
    <t>Spending in NZ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</si>
  <si>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</si>
  <si>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</si>
  <si>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</si>
  <si>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</si>
  <si>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</si>
  <si>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</si>
  <si>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</si>
  <si>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</si>
  <si>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</si>
  <si>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</si>
  <si>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</si>
  <si>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</si>
  <si>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Billings in NZ by overseas-issued cards</t>
  </si>
  <si>
    <t>Year</t>
  </si>
  <si>
    <t>July 1992 to July 1996. They cover cards issued by nine registered banks, American Express and Diners Club.</t>
  </si>
  <si>
    <t>Graph three time series for this data—spending in New Zealand, spending overseas, and billings in New Zealand by overseas-issued cards.</t>
  </si>
  <si>
    <t>Comment on any long term trends and seasonal variation in each series.</t>
  </si>
  <si>
    <t>These tables show the ofﬁcial Reserve Bank statistics for credit card spending from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</si>
</sst>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workbookViewId="0">
      <selection activeCell="H9" sqref="H9"/>
    </sheetView>
  </sheetViews>
  <sheetFormatPr defaultRowHeight="12.75"/>
  <cols>
    <col min="3" max="3" width="10.85546875" customWidth="1"/>
    <col min="4" max="4" width="10.28515625" customWidth="1"/>
    <col min="5" max="5" width="12.28515625" customWidth="1"/>
    <col min="6" max="6" width="8.28515625" customWidth="1"/>
    <col min="7" max="7" width="13.5703125" customWidth="1"/>
  </cols>
  <sheetData>
    <row r="1" spans="1:10">
      <c r="A1" s="5" t="s">
        <v>22</v>
      </c>
      <c r="B1" s="5"/>
      <c r="C1" s="5"/>
      <c r="D1" s="5"/>
      <c r="E1" s="5"/>
      <c r="F1" s="5"/>
      <c r="G1" s="5"/>
    </row>
    <row r="2" spans="1:10">
      <c r="A2" t="s">
        <v>19</v>
      </c>
    </row>
    <row r="3" spans="1:10">
      <c r="A3" t="s">
        <v>20</v>
      </c>
    </row>
    <row r="4" spans="1:10">
      <c r="A4" t="s">
        <v>21</v>
      </c>
    </row>
    <row r="7" spans="1:10" ht="39.75" customHeight="1">
      <c r="A7" s="2" t="s">
        <v>18</v>
      </c>
      <c r="B7" s="2" t="s">
        <v>0</v>
      </c>
      <c r="C7" s="2" t="s">
        <v>4</v>
      </c>
      <c r="D7" s="2" t="s">
        <v>1</v>
      </c>
      <c r="E7" s="2" t="s">
        <v>2</v>
      </c>
      <c r="F7" s="2" t="s">
        <v>3</v>
      </c>
      <c r="G7" s="2" t="s">
        <v>17</v>
      </c>
      <c r="H7" s="1"/>
      <c r="I7" s="1"/>
      <c r="J7" s="1"/>
    </row>
    <row r="9" spans="1:10">
      <c r="A9">
        <v>1992</v>
      </c>
      <c r="B9" t="s">
        <v>5</v>
      </c>
      <c r="C9" s="4">
        <v>137.5</v>
      </c>
      <c r="D9" s="4">
        <v>44.7</v>
      </c>
      <c r="E9" s="4">
        <v>140.80000000000001</v>
      </c>
      <c r="F9" s="4">
        <v>323</v>
      </c>
      <c r="G9" s="4">
        <v>12.3</v>
      </c>
    </row>
    <row r="10" spans="1:10">
      <c r="B10" t="s">
        <v>6</v>
      </c>
      <c r="C10" s="4">
        <v>125.7</v>
      </c>
      <c r="D10" s="4">
        <v>42.9</v>
      </c>
      <c r="E10" s="4">
        <v>121.5</v>
      </c>
      <c r="F10" s="4">
        <v>290.10000000000002</v>
      </c>
      <c r="G10" s="4">
        <v>13.4</v>
      </c>
    </row>
    <row r="11" spans="1:10">
      <c r="B11" t="s">
        <v>7</v>
      </c>
      <c r="C11" s="4">
        <v>182</v>
      </c>
      <c r="D11" s="4">
        <v>61</v>
      </c>
      <c r="E11" s="4">
        <v>88.3</v>
      </c>
      <c r="F11" s="4">
        <v>331.3</v>
      </c>
      <c r="G11" s="4">
        <v>12.5</v>
      </c>
    </row>
    <row r="12" spans="1:10">
      <c r="B12" t="s">
        <v>8</v>
      </c>
      <c r="C12" s="4">
        <v>175.4</v>
      </c>
      <c r="D12" s="4">
        <v>57.1</v>
      </c>
      <c r="E12" s="4">
        <v>83.3</v>
      </c>
      <c r="F12" s="4">
        <v>315.8</v>
      </c>
      <c r="G12" s="4">
        <v>12</v>
      </c>
    </row>
    <row r="13" spans="1:10">
      <c r="B13" t="s">
        <v>9</v>
      </c>
      <c r="C13" s="4">
        <v>164.9</v>
      </c>
      <c r="D13" s="4">
        <v>35.299999999999997</v>
      </c>
      <c r="E13" s="4">
        <v>110.3</v>
      </c>
      <c r="F13" s="4">
        <v>310.5</v>
      </c>
      <c r="G13" s="4">
        <v>17.2</v>
      </c>
    </row>
    <row r="14" spans="1:10">
      <c r="B14" t="s">
        <v>10</v>
      </c>
      <c r="C14" s="4">
        <v>207</v>
      </c>
      <c r="D14" s="4">
        <v>30.7</v>
      </c>
      <c r="E14" s="4">
        <v>140</v>
      </c>
      <c r="F14" s="4">
        <v>377.7</v>
      </c>
      <c r="G14" s="4">
        <v>19.600000000000001</v>
      </c>
    </row>
    <row r="15" spans="1:10">
      <c r="A15">
        <v>1993</v>
      </c>
      <c r="B15" t="s">
        <v>11</v>
      </c>
      <c r="C15" s="4">
        <v>147.19999999999999</v>
      </c>
      <c r="D15" s="4">
        <v>28</v>
      </c>
      <c r="E15" s="4">
        <v>103.4</v>
      </c>
      <c r="F15" s="4">
        <v>278.60000000000002</v>
      </c>
      <c r="G15" s="4">
        <v>19.2</v>
      </c>
    </row>
    <row r="16" spans="1:10">
      <c r="B16" t="s">
        <v>12</v>
      </c>
      <c r="C16" s="4">
        <v>210.1</v>
      </c>
      <c r="D16" s="4">
        <v>33.200000000000003</v>
      </c>
      <c r="E16" s="4">
        <v>23.4</v>
      </c>
      <c r="F16" s="4">
        <v>266.7</v>
      </c>
      <c r="G16" s="4">
        <v>20.7</v>
      </c>
    </row>
    <row r="17" spans="1:7">
      <c r="B17" t="s">
        <v>13</v>
      </c>
      <c r="C17" s="4">
        <v>246.3</v>
      </c>
      <c r="D17" s="4">
        <v>41.6</v>
      </c>
      <c r="E17" s="4">
        <v>28.1</v>
      </c>
      <c r="F17" s="4">
        <v>316</v>
      </c>
      <c r="G17" s="4">
        <v>23.3</v>
      </c>
    </row>
    <row r="18" spans="1:7">
      <c r="B18" t="s">
        <v>14</v>
      </c>
      <c r="C18" s="4">
        <v>229.5</v>
      </c>
      <c r="D18" s="4">
        <v>43.5</v>
      </c>
      <c r="E18" s="4">
        <v>26.6</v>
      </c>
      <c r="F18" s="4">
        <v>299.60000000000002</v>
      </c>
      <c r="G18" s="4">
        <v>17.100000000000001</v>
      </c>
    </row>
    <row r="19" spans="1:7">
      <c r="B19" t="s">
        <v>15</v>
      </c>
      <c r="C19" s="4">
        <v>229.7</v>
      </c>
      <c r="D19" s="4">
        <v>53.8</v>
      </c>
      <c r="E19" s="4">
        <v>27.4</v>
      </c>
      <c r="F19" s="4">
        <v>310.89999999999998</v>
      </c>
      <c r="G19" s="4">
        <v>20.399999999999999</v>
      </c>
    </row>
    <row r="20" spans="1:7">
      <c r="B20" t="s">
        <v>16</v>
      </c>
      <c r="C20" s="4">
        <v>247.3</v>
      </c>
      <c r="D20" s="4">
        <v>54.5</v>
      </c>
      <c r="E20" s="4">
        <v>26.2</v>
      </c>
      <c r="F20" s="4">
        <v>328</v>
      </c>
      <c r="G20" s="4">
        <v>17.399999999999999</v>
      </c>
    </row>
    <row r="21" spans="1:7">
      <c r="B21" t="s">
        <v>5</v>
      </c>
      <c r="C21" s="4">
        <v>248.6</v>
      </c>
      <c r="D21" s="4">
        <v>57.7</v>
      </c>
      <c r="E21" s="4">
        <v>27.1</v>
      </c>
      <c r="F21" s="4">
        <v>333.4</v>
      </c>
      <c r="G21" s="4">
        <v>18.600000000000001</v>
      </c>
    </row>
    <row r="22" spans="1:7">
      <c r="B22" t="s">
        <v>6</v>
      </c>
      <c r="C22" s="4">
        <v>260</v>
      </c>
      <c r="D22" s="4">
        <v>56.8</v>
      </c>
      <c r="E22" s="4">
        <v>26.5</v>
      </c>
      <c r="F22" s="4">
        <v>343.4</v>
      </c>
      <c r="G22" s="4">
        <v>21.7</v>
      </c>
    </row>
    <row r="23" spans="1:7">
      <c r="B23" t="s">
        <v>7</v>
      </c>
      <c r="C23" s="4">
        <v>264.60000000000002</v>
      </c>
      <c r="D23" s="4">
        <v>70.5</v>
      </c>
      <c r="E23" s="4">
        <v>28.9</v>
      </c>
      <c r="F23" s="4">
        <v>364</v>
      </c>
      <c r="G23" s="4">
        <v>20.6</v>
      </c>
    </row>
    <row r="24" spans="1:7">
      <c r="B24" t="s">
        <v>8</v>
      </c>
      <c r="C24" s="4">
        <v>258.60000000000002</v>
      </c>
      <c r="D24" s="4">
        <v>60.1</v>
      </c>
      <c r="E24" s="4">
        <v>25</v>
      </c>
      <c r="F24" s="4">
        <v>343.7</v>
      </c>
      <c r="G24" s="4">
        <v>24.7</v>
      </c>
    </row>
    <row r="25" spans="1:7">
      <c r="B25" t="s">
        <v>9</v>
      </c>
      <c r="C25" s="4">
        <v>292.3</v>
      </c>
      <c r="D25" s="4">
        <v>53.9</v>
      </c>
      <c r="E25" s="4">
        <v>29.7</v>
      </c>
      <c r="F25" s="4">
        <v>376</v>
      </c>
      <c r="G25" s="4">
        <v>34</v>
      </c>
    </row>
    <row r="26" spans="1:7">
      <c r="B26" t="s">
        <v>10</v>
      </c>
      <c r="C26" s="4">
        <v>373.5</v>
      </c>
      <c r="D26" s="4">
        <v>44.9</v>
      </c>
      <c r="E26" s="4">
        <v>34.4</v>
      </c>
      <c r="F26" s="4">
        <v>452.8</v>
      </c>
      <c r="G26" s="4">
        <v>40.5</v>
      </c>
    </row>
    <row r="27" spans="1:7">
      <c r="A27">
        <v>1994</v>
      </c>
      <c r="B27" t="s">
        <v>11</v>
      </c>
      <c r="C27" s="4">
        <v>252.9</v>
      </c>
      <c r="D27" s="4">
        <v>44.4</v>
      </c>
      <c r="E27" s="4">
        <v>22.9</v>
      </c>
      <c r="F27" s="4">
        <f>SUM(C27:E27)</f>
        <v>320.2</v>
      </c>
      <c r="G27" s="4">
        <v>36.200000000000003</v>
      </c>
    </row>
    <row r="28" spans="1:7">
      <c r="B28" t="s">
        <v>12</v>
      </c>
      <c r="C28" s="4">
        <v>253.6</v>
      </c>
      <c r="D28" s="4">
        <v>36</v>
      </c>
      <c r="E28" s="4">
        <v>23.6</v>
      </c>
      <c r="F28" s="4">
        <f t="shared" ref="F28:F57" si="0">SUM(C28:E28)</f>
        <v>313.20000000000005</v>
      </c>
      <c r="G28" s="4">
        <v>43.2</v>
      </c>
    </row>
    <row r="29" spans="1:7">
      <c r="B29" t="s">
        <v>13</v>
      </c>
      <c r="C29" s="4">
        <v>307.8</v>
      </c>
      <c r="D29" s="4">
        <v>49.1</v>
      </c>
      <c r="E29" s="4">
        <v>29.1</v>
      </c>
      <c r="F29" s="4">
        <f t="shared" si="0"/>
        <v>386.00000000000006</v>
      </c>
      <c r="G29" s="4">
        <v>44.6</v>
      </c>
    </row>
    <row r="30" spans="1:7">
      <c r="B30" t="s">
        <v>14</v>
      </c>
      <c r="C30" s="4">
        <v>259</v>
      </c>
      <c r="D30" s="4">
        <v>50.6</v>
      </c>
      <c r="E30" s="4">
        <v>25.5</v>
      </c>
      <c r="F30" s="4">
        <f t="shared" si="0"/>
        <v>335.1</v>
      </c>
      <c r="G30" s="4">
        <v>28.1</v>
      </c>
    </row>
    <row r="31" spans="1:7">
      <c r="B31" t="s">
        <v>15</v>
      </c>
      <c r="C31" s="4">
        <v>316.7</v>
      </c>
      <c r="D31" s="4">
        <v>60.6</v>
      </c>
      <c r="E31" s="4">
        <v>30.5</v>
      </c>
      <c r="F31" s="4">
        <f t="shared" si="0"/>
        <v>407.8</v>
      </c>
      <c r="G31" s="4">
        <v>28.7</v>
      </c>
    </row>
    <row r="32" spans="1:7">
      <c r="B32" t="s">
        <v>16</v>
      </c>
      <c r="C32" s="4">
        <v>292.5</v>
      </c>
      <c r="D32" s="4">
        <v>60.7</v>
      </c>
      <c r="E32" s="4">
        <v>30</v>
      </c>
      <c r="F32" s="4">
        <f t="shared" si="0"/>
        <v>383.2</v>
      </c>
      <c r="G32" s="4">
        <v>24.1</v>
      </c>
    </row>
    <row r="33" spans="1:7">
      <c r="B33" t="s">
        <v>5</v>
      </c>
      <c r="C33" s="4">
        <v>284.39999999999998</v>
      </c>
      <c r="D33" s="4">
        <v>64.2</v>
      </c>
      <c r="E33" s="4">
        <v>29.4</v>
      </c>
      <c r="F33" s="4">
        <f t="shared" si="0"/>
        <v>377.99999999999994</v>
      </c>
      <c r="G33" s="4">
        <v>20.8</v>
      </c>
    </row>
    <row r="34" spans="1:7">
      <c r="B34" t="s">
        <v>6</v>
      </c>
      <c r="C34" s="4">
        <v>320.7</v>
      </c>
      <c r="D34" s="4">
        <v>75.400000000000006</v>
      </c>
      <c r="E34" s="4">
        <v>31.6</v>
      </c>
      <c r="F34" s="4">
        <f t="shared" si="0"/>
        <v>427.70000000000005</v>
      </c>
      <c r="G34" s="4">
        <v>27.2</v>
      </c>
    </row>
    <row r="35" spans="1:7">
      <c r="B35" t="s">
        <v>7</v>
      </c>
      <c r="C35" s="4">
        <v>312.5</v>
      </c>
      <c r="D35" s="4">
        <v>80.7</v>
      </c>
      <c r="E35" s="4">
        <v>31.7</v>
      </c>
      <c r="F35" s="4">
        <f t="shared" si="0"/>
        <v>424.9</v>
      </c>
      <c r="G35" s="4">
        <v>25.8</v>
      </c>
    </row>
    <row r="36" spans="1:7">
      <c r="B36" t="s">
        <v>8</v>
      </c>
      <c r="C36" s="4">
        <v>310.8</v>
      </c>
      <c r="D36" s="4">
        <v>67.900000000000006</v>
      </c>
      <c r="E36" s="4">
        <v>29.5</v>
      </c>
      <c r="F36" s="4">
        <f t="shared" si="0"/>
        <v>408.20000000000005</v>
      </c>
      <c r="G36" s="4">
        <v>28.9</v>
      </c>
    </row>
    <row r="37" spans="1:7">
      <c r="B37" t="s">
        <v>9</v>
      </c>
      <c r="C37" s="4">
        <v>347.8</v>
      </c>
      <c r="D37" s="4">
        <v>61.6</v>
      </c>
      <c r="E37" s="4">
        <v>31.6</v>
      </c>
      <c r="F37" s="4">
        <f t="shared" si="0"/>
        <v>441.00000000000006</v>
      </c>
      <c r="G37" s="4">
        <v>37.299999999999997</v>
      </c>
    </row>
    <row r="38" spans="1:7">
      <c r="B38" t="s">
        <v>10</v>
      </c>
      <c r="C38" s="4">
        <v>424.2</v>
      </c>
      <c r="D38" s="4">
        <v>56.3</v>
      </c>
      <c r="E38" s="4">
        <v>37.299999999999997</v>
      </c>
      <c r="F38" s="4">
        <f t="shared" si="0"/>
        <v>517.79999999999995</v>
      </c>
      <c r="G38" s="4">
        <v>38.799999999999997</v>
      </c>
    </row>
    <row r="39" spans="1:7">
      <c r="A39">
        <v>1995</v>
      </c>
      <c r="B39" t="s">
        <v>11</v>
      </c>
      <c r="C39" s="4">
        <v>310.5</v>
      </c>
      <c r="D39" s="4">
        <v>53.5</v>
      </c>
      <c r="E39" s="4">
        <v>28.6</v>
      </c>
      <c r="F39" s="4">
        <f t="shared" si="0"/>
        <v>392.6</v>
      </c>
      <c r="G39" s="4">
        <v>42.3</v>
      </c>
    </row>
    <row r="40" spans="1:7">
      <c r="B40" t="s">
        <v>12</v>
      </c>
      <c r="C40" s="4">
        <v>285.10000000000002</v>
      </c>
      <c r="D40" s="4">
        <v>43.3</v>
      </c>
      <c r="E40" s="4">
        <v>25.7</v>
      </c>
      <c r="F40" s="4">
        <f t="shared" si="0"/>
        <v>354.1</v>
      </c>
      <c r="G40" s="4">
        <v>44.4</v>
      </c>
    </row>
    <row r="41" spans="1:7">
      <c r="B41" t="s">
        <v>13</v>
      </c>
      <c r="C41" s="4">
        <v>335.8</v>
      </c>
      <c r="D41" s="4">
        <v>55</v>
      </c>
      <c r="E41" s="4">
        <v>30.8</v>
      </c>
      <c r="F41" s="4">
        <f t="shared" si="0"/>
        <v>421.6</v>
      </c>
      <c r="G41" s="4">
        <v>47.2</v>
      </c>
    </row>
    <row r="42" spans="1:7">
      <c r="B42" t="s">
        <v>14</v>
      </c>
      <c r="C42" s="4">
        <v>284.8</v>
      </c>
      <c r="D42" s="4">
        <v>63.9</v>
      </c>
      <c r="E42" s="4">
        <v>27.1</v>
      </c>
      <c r="F42" s="4">
        <f t="shared" si="0"/>
        <v>375.8</v>
      </c>
      <c r="G42" s="4">
        <v>32.9</v>
      </c>
    </row>
    <row r="43" spans="1:7">
      <c r="B43" t="s">
        <v>15</v>
      </c>
      <c r="C43" s="3">
        <v>370.3</v>
      </c>
      <c r="D43" s="4">
        <v>76.2</v>
      </c>
      <c r="E43" s="4">
        <v>35</v>
      </c>
      <c r="F43" s="4">
        <f t="shared" si="0"/>
        <v>481.5</v>
      </c>
      <c r="G43" s="4">
        <v>28.1</v>
      </c>
    </row>
    <row r="44" spans="1:7">
      <c r="B44" t="s">
        <v>16</v>
      </c>
      <c r="C44" s="4">
        <v>316.60000000000002</v>
      </c>
      <c r="D44" s="4">
        <v>76.2</v>
      </c>
      <c r="E44" s="4">
        <v>30.5</v>
      </c>
      <c r="F44" s="4">
        <f t="shared" si="0"/>
        <v>423.3</v>
      </c>
      <c r="G44" s="4">
        <v>23</v>
      </c>
    </row>
    <row r="45" spans="1:7">
      <c r="B45" t="s">
        <v>5</v>
      </c>
      <c r="C45" s="4">
        <v>324.5</v>
      </c>
      <c r="D45" s="4">
        <v>84.3</v>
      </c>
      <c r="E45" s="4">
        <v>31</v>
      </c>
      <c r="F45" s="4">
        <f t="shared" si="0"/>
        <v>439.8</v>
      </c>
      <c r="G45" s="4">
        <v>27.1</v>
      </c>
    </row>
    <row r="46" spans="1:7">
      <c r="B46" t="s">
        <v>6</v>
      </c>
      <c r="C46" s="4">
        <v>346</v>
      </c>
      <c r="D46" s="4">
        <v>93.8</v>
      </c>
      <c r="E46" s="4">
        <v>33</v>
      </c>
      <c r="F46" s="4">
        <f t="shared" si="0"/>
        <v>472.8</v>
      </c>
      <c r="G46" s="4">
        <v>31.6</v>
      </c>
    </row>
    <row r="47" spans="1:7">
      <c r="B47" t="s">
        <v>7</v>
      </c>
      <c r="C47" s="4">
        <v>318.60000000000002</v>
      </c>
      <c r="D47" s="4">
        <v>91.4</v>
      </c>
      <c r="E47" s="4">
        <v>30.9</v>
      </c>
      <c r="F47" s="4">
        <f t="shared" si="0"/>
        <v>440.9</v>
      </c>
      <c r="G47" s="4">
        <v>26.2</v>
      </c>
    </row>
    <row r="48" spans="1:7">
      <c r="B48" t="s">
        <v>8</v>
      </c>
      <c r="C48" s="4">
        <v>349.9</v>
      </c>
      <c r="D48" s="4">
        <v>92.7</v>
      </c>
      <c r="E48" s="4">
        <v>30.9</v>
      </c>
      <c r="F48" s="4">
        <f t="shared" si="0"/>
        <v>473.49999999999994</v>
      </c>
      <c r="G48" s="4">
        <v>36.700000000000003</v>
      </c>
    </row>
    <row r="49" spans="1:7">
      <c r="B49" t="s">
        <v>9</v>
      </c>
      <c r="C49" s="4">
        <v>376.3</v>
      </c>
      <c r="D49" s="4">
        <v>78.5</v>
      </c>
      <c r="E49" s="4">
        <v>30.9</v>
      </c>
      <c r="F49" s="4">
        <f t="shared" si="0"/>
        <v>485.7</v>
      </c>
      <c r="G49" s="4">
        <v>42.1</v>
      </c>
    </row>
    <row r="50" spans="1:7">
      <c r="B50" t="s">
        <v>10</v>
      </c>
      <c r="C50" s="4">
        <v>428.9</v>
      </c>
      <c r="D50" s="4">
        <v>74.7</v>
      </c>
      <c r="E50" s="4">
        <v>32.1</v>
      </c>
      <c r="F50" s="4">
        <f t="shared" si="0"/>
        <v>535.69999999999993</v>
      </c>
      <c r="G50" s="4">
        <v>41.8</v>
      </c>
    </row>
    <row r="51" spans="1:7">
      <c r="A51">
        <v>1996</v>
      </c>
      <c r="B51" t="s">
        <v>11</v>
      </c>
      <c r="C51" s="4">
        <v>358.9</v>
      </c>
      <c r="D51" s="4">
        <v>73</v>
      </c>
      <c r="E51" s="4">
        <v>21.3</v>
      </c>
      <c r="F51" s="4">
        <f t="shared" si="0"/>
        <v>453.2</v>
      </c>
      <c r="G51" s="4">
        <v>53.3</v>
      </c>
    </row>
    <row r="52" spans="1:7">
      <c r="B52" t="s">
        <v>12</v>
      </c>
      <c r="C52" s="4">
        <v>342.4</v>
      </c>
      <c r="D52" s="4">
        <v>57</v>
      </c>
      <c r="E52" s="4">
        <v>22.1</v>
      </c>
      <c r="F52" s="4">
        <f t="shared" si="0"/>
        <v>421.5</v>
      </c>
      <c r="G52" s="4">
        <v>55.6</v>
      </c>
    </row>
    <row r="53" spans="1:7">
      <c r="B53" t="s">
        <v>13</v>
      </c>
      <c r="C53" s="4">
        <v>387</v>
      </c>
      <c r="D53" s="4">
        <v>66.8</v>
      </c>
      <c r="E53" s="4">
        <v>26.9</v>
      </c>
      <c r="F53" s="4">
        <f t="shared" si="0"/>
        <v>480.7</v>
      </c>
      <c r="G53" s="4">
        <v>49.4</v>
      </c>
    </row>
    <row r="54" spans="1:7">
      <c r="B54" t="s">
        <v>14</v>
      </c>
      <c r="C54" s="4">
        <v>374.3</v>
      </c>
      <c r="D54" s="4">
        <v>86.4</v>
      </c>
      <c r="E54" s="4">
        <v>27.7</v>
      </c>
      <c r="F54" s="4">
        <f t="shared" si="0"/>
        <v>488.40000000000003</v>
      </c>
      <c r="G54" s="4">
        <v>41.3</v>
      </c>
    </row>
    <row r="55" spans="1:7">
      <c r="B55" t="s">
        <v>15</v>
      </c>
      <c r="C55" s="4">
        <v>405.9</v>
      </c>
      <c r="D55" s="4">
        <v>83.8</v>
      </c>
      <c r="E55" s="4">
        <v>29.4</v>
      </c>
      <c r="F55" s="4">
        <f t="shared" si="0"/>
        <v>519.1</v>
      </c>
      <c r="G55" s="4">
        <v>42.8</v>
      </c>
    </row>
    <row r="56" spans="1:7">
      <c r="B56" t="s">
        <v>16</v>
      </c>
      <c r="C56" s="4">
        <v>342.4</v>
      </c>
      <c r="D56" s="4">
        <v>86.3</v>
      </c>
      <c r="E56" s="4">
        <v>25.8</v>
      </c>
      <c r="F56" s="4">
        <f t="shared" si="0"/>
        <v>454.5</v>
      </c>
      <c r="G56" s="4">
        <v>36.5</v>
      </c>
    </row>
    <row r="57" spans="1:7">
      <c r="B57" t="s">
        <v>5</v>
      </c>
      <c r="C57" s="4">
        <v>400.8</v>
      </c>
      <c r="D57" s="4">
        <v>112.3</v>
      </c>
      <c r="E57" s="4">
        <v>30.8</v>
      </c>
      <c r="F57" s="4">
        <f t="shared" si="0"/>
        <v>543.9</v>
      </c>
      <c r="G57" s="4">
        <v>48.8</v>
      </c>
    </row>
  </sheetData>
  <phoneticPr fontId="2" type="noConversion"/>
  <printOptions headings="1" gridLines="1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2012-08-13T04:20:06Z</cp:lastPrinted>
  <dcterms:created xsi:type="dcterms:W3CDTF">2000-10-26T00:57:06Z</dcterms:created>
  <dcterms:modified xsi:type="dcterms:W3CDTF">2012-08-13T04:20:14Z</dcterms:modified>
</cp:coreProperties>
</file>